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liz.sidebotham\Downloads\"/>
    </mc:Choice>
  </mc:AlternateContent>
  <xr:revisionPtr revIDLastSave="0" documentId="13_ncr:1_{0ED88CCC-326F-4011-9B2F-0F6A31887735}" xr6:coauthVersionLast="47" xr6:coauthVersionMax="47" xr10:uidLastSave="{00000000-0000-0000-0000-000000000000}"/>
  <workbookProtection workbookPassword="B6FE" lockStructure="1"/>
  <bookViews>
    <workbookView xWindow="-108" yWindow="-108" windowWidth="23256" windowHeight="12576" xr2:uid="{00000000-000D-0000-FFFF-FFFF00000000}"/>
  </bookViews>
  <sheets>
    <sheet name="README" sheetId="1" r:id="rId1"/>
    <sheet name="DataValidation" sheetId="2" state="hidden" r:id="rId2"/>
    <sheet name="Competitions" sheetId="3" r:id="rId3"/>
    <sheet name="Competition Boundaries" sheetId="4" r:id="rId4"/>
    <sheet name="Service Windows" sheetId="5" r:id="rId5"/>
  </sheets>
  <definedNames>
    <definedName name="_xlnm._FilterDatabase" localSheetId="3" hidden="1">'Competition Boundaries'!$A$2:$G$33</definedName>
    <definedName name="_xlnm._FilterDatabase" localSheetId="2" hidden="1">Competitions!$A$2:$AA$34</definedName>
    <definedName name="_xlnm._FilterDatabase" localSheetId="4" hidden="1">'Service Windows'!$A$2:$V$68</definedName>
    <definedName name="competitions__competition_type">DataValidation!$I$3:$I$6</definedName>
    <definedName name="competitions__fixed_price">DataValidation!$J$3:$J$5</definedName>
    <definedName name="competitions__max_connection_voltage">DataValidation!$B$3:$B$11</definedName>
    <definedName name="competitions__min_connection_voltage">DataValidation!$A$3:$A$11</definedName>
    <definedName name="competitions__need_type">DataValidation!$D$3:$D$8</definedName>
    <definedName name="competitions__power_type">DataValidation!$C$3:$C$5</definedName>
    <definedName name="competitions__power_type__active_power">DataValidation!$F$3:$F$5</definedName>
    <definedName name="competitions__power_type__missing_data">DataValidation!$G$3:$G$4</definedName>
    <definedName name="competitions__power_type__reactive_power">DataValidation!$E$3:$E$5</definedName>
    <definedName name="competitions__product_type">DataValidation!$H$3:$H$12</definedName>
    <definedName name="service_windows__holiday_handling">DataValidation!$K$3:$K$5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<sst xmlns="http://schemas.openxmlformats.org/spreadsheetml/2006/main" count="993" uniqueCount="328">
  <si>
    <t>Version</t>
  </si>
  <si>
    <t>2.17</t>
  </si>
  <si>
    <t>File Template Type</t>
  </si>
  <si>
    <t>Competition</t>
  </si>
  <si>
    <t>Notes</t>
  </si>
  <si>
    <t>Fill in all required fields in the 'Competitions', 'Competition Boundaries' and 'Service Windows' sheets to create new, or update existing, competitions, service periods and windows of constraint for flex providers to bid on.</t>
  </si>
  <si>
    <t>Auction specific data is optional (highlighted in blue), but ensure that you have all auction data fields filled in if you want to register an auction against an area of constraint.</t>
  </si>
  <si>
    <t>You must complete competition boundaries for you competitions. Using only postcodes for the boundary will result in the Flex system determining the geographical extent of the boundary. Alternatively, you can specify a boundary with a list of coordinate pairs. The coordinates MUST be latitudes and longitudes. You may use multiple rows to input the boundary for a single competition (i.e. to add a large number of postcodes or to have discontinuous boundaries), but ensure that you either use the bounding box option for ALL or NONE of the rows pertaining to a specific competition.</t>
  </si>
  <si>
    <t>Save file in .XLSX format locally on your computer.</t>
  </si>
  <si>
    <t>Upload file via the 'Manage competitions' page of your Piclo Flex account.</t>
  </si>
  <si>
    <t>Data will go through a validation process - error messages will indicate where changes need to be made in the file.</t>
  </si>
  <si>
    <t>Competitions/competition boundaries/service periods/service windows that are valid will be processed.</t>
  </si>
  <si>
    <t>This data will then be visible on the website.</t>
  </si>
  <si>
    <t>You can edit existing data by using the reference of the competition/service period/service window you want to update.</t>
  </si>
  <si>
    <t>Do Not</t>
  </si>
  <si>
    <t>Change the sheet names or add new sheets</t>
  </si>
  <si>
    <t>Have more than 1MB of data in a spreadsheet</t>
  </si>
  <si>
    <t>Remove any of the columns in the spreadsheet</t>
  </si>
  <si>
    <t>Common Issues</t>
  </si>
  <si>
    <t>Excel autoformatting can sometimes cause issues, especially with the time/duration fields. Make sure the cell is formatted as indicated in the instructions. For time/duration fields, it must be in the format HH:MM:SS. If longer than a day, put it as a number before, as in D HH:MM:SS. If Excel is autoformatting your entry, try to enter it as text by prepending your entry with an apostrophe (').</t>
  </si>
  <si>
    <t>Using software such as Numbers (MacOS) or Google Sheets can also result in autoformatting issues like the one described above. If your import is failing, try using the 'text' format for the cell and use the formatting guidelines as described in the headers.</t>
  </si>
  <si>
    <t>End dates (e.g. Service Period End) are interpreted as exclusive, so for a service period of January 2019, the start date is 2019-01-01 and the end date is 2019-02-01. Note that on the platform these end dates are handled to display as inclusive dates (i.e. for the previous example 2019-01-31 or 31 January will be displayed as the end date value).</t>
  </si>
  <si>
    <t>Due to the way excel determines number precision, you may get an error on upload stating "Ensure  that there are no more than 3 decimal places", despite the fact the number in the workbook does not appear to have more than the specified number of decimal places. The solution to this (Excel 2010 and later) is to got to: File &gt;  Options &gt; Advanced. Then, under the "When calculating this workbook" option group, select the option "Set precision as displayed".</t>
  </si>
  <si>
    <t>© Open Utility Ltd</t>
  </si>
  <si>
    <t>Minimum Connection Voltage</t>
  </si>
  <si>
    <t>Maximum Connection Voltage</t>
  </si>
  <si>
    <t>Power Type</t>
  </si>
  <si>
    <t>Need Type</t>
  </si>
  <si>
    <t>Reactive Power</t>
  </si>
  <si>
    <t>Active Power</t>
  </si>
  <si>
    <t>Missing Data</t>
  </si>
  <si>
    <t>Product Type</t>
  </si>
  <si>
    <t>Competition Type</t>
  </si>
  <si>
    <t>Price is Fixed</t>
  </si>
  <si>
    <t>Public Holiday Handling</t>
  </si>
  <si>
    <t>competitions__min_connection_voltage</t>
  </si>
  <si>
    <t>competitions__max_connection_voltage</t>
  </si>
  <si>
    <t>competitions__power_type</t>
  </si>
  <si>
    <t>competitions__need_type</t>
  </si>
  <si>
    <t>competitions__power_type__reactive_power</t>
  </si>
  <si>
    <t>competitions__power_type__active_power</t>
  </si>
  <si>
    <t>competitions__power_type__missing_data</t>
  </si>
  <si>
    <t>competitions__product_type</t>
  </si>
  <si>
    <t>competitions__competition_type</t>
  </si>
  <si>
    <t>competitions__fixed_price</t>
  </si>
  <si>
    <t>service_windows__holiday_handling</t>
  </si>
  <si>
    <t>Compliance</t>
  </si>
  <si>
    <t>Export</t>
  </si>
  <si>
    <t>Deficit</t>
  </si>
  <si>
    <t>Complete Power Type first</t>
  </si>
  <si>
    <t>Dynamic</t>
  </si>
  <si>
    <t>Availability &amp; Utilisation</t>
  </si>
  <si>
    <t>No</t>
  </si>
  <si>
    <t>Exclude</t>
  </si>
  <si>
    <t>Other</t>
  </si>
  <si>
    <t>Import</t>
  </si>
  <si>
    <t>Excess</t>
  </si>
  <si>
    <t>Firm Availability &amp; Utilisation</t>
  </si>
  <si>
    <t>Service fee</t>
  </si>
  <si>
    <t>Yes</t>
  </si>
  <si>
    <t>Include</t>
  </si>
  <si>
    <t>Post Fault</t>
  </si>
  <si>
    <t>Operational Utilisation</t>
  </si>
  <si>
    <t>Utilisation</t>
  </si>
  <si>
    <t>Pre Fault</t>
  </si>
  <si>
    <t>Operational Utilisation &amp; Variable Availability</t>
  </si>
  <si>
    <t>Reinforcement Deferral</t>
  </si>
  <si>
    <t>Peak Reduction</t>
  </si>
  <si>
    <t>Restore</t>
  </si>
  <si>
    <t>Scheduled Utilisation</t>
  </si>
  <si>
    <t>Secure</t>
  </si>
  <si>
    <t>Sustain</t>
  </si>
  <si>
    <t>Category</t>
  </si>
  <si>
    <t>Ignore</t>
  </si>
  <si>
    <t>Basic Details</t>
  </si>
  <si>
    <t>Technical Details</t>
  </si>
  <si>
    <t>Competition Details</t>
  </si>
  <si>
    <t>Pricing Signals</t>
  </si>
  <si>
    <t>Title</t>
  </si>
  <si>
    <t>Competition Reference</t>
  </si>
  <si>
    <t>DPS Reference</t>
  </si>
  <si>
    <t>Competition Name</t>
  </si>
  <si>
    <t>Area Buffer</t>
  </si>
  <si>
    <t>Contact</t>
  </si>
  <si>
    <t>Qualification Open</t>
  </si>
  <si>
    <t>Qualification Close</t>
  </si>
  <si>
    <t>Duplicate Asset Overrides</t>
  </si>
  <si>
    <t>Need Direction</t>
  </si>
  <si>
    <t>Competition Open</t>
  </si>
  <si>
    <t>Competition Close</t>
  </si>
  <si>
    <t>Archive Date</t>
  </si>
  <si>
    <t>Minimum Budget</t>
  </si>
  <si>
    <t>Maximum Budget</t>
  </si>
  <si>
    <t>Availability Guide Price</t>
  </si>
  <si>
    <t>Utilisation Guide Price</t>
  </si>
  <si>
    <t>Service Fee</t>
  </si>
  <si>
    <t>Piclo Ref</t>
  </si>
  <si>
    <t>Description</t>
  </si>
  <si>
    <t>The unique identifier for a given competition.</t>
  </si>
  <si>
    <t>The unique reference for the Dynamic Purchasing System with which the competition is associated.</t>
  </si>
  <si>
    <t>The name given to a competition.</t>
  </si>
  <si>
    <t>The furthest distance (in km) that an asset can be from the displayed border of the competition in order to qualify.</t>
  </si>
  <si>
    <t>The email address that can receive communications from people in regards to questions they might have around this area. Piclo notifications will be sent here.</t>
  </si>
  <si>
    <t>Date and time at which the advert for a competition goes live on Piclo. Dates are in GMT/BST time.</t>
  </si>
  <si>
    <t>Date and time by which assets must be registered to be eligible for the competition. Dates are in GMT/BST time.</t>
  </si>
  <si>
    <t>The Competition Reference of a previous competition whose overrides you want to re-use.</t>
  </si>
  <si>
    <t>Minimum voltage level at which an Asset can be connected to provide services.</t>
  </si>
  <si>
    <t>Maximum voltage level at which an Asset can be connected to provide services.</t>
  </si>
  <si>
    <t>The type of power service for the competition.</t>
  </si>
  <si>
    <t>The reason for the flexibility requirement.</t>
  </si>
  <si>
    <t>The direction the requirement is needed from the Asset's point of view.
For active competitons:
'deficit' = 'Generation turn up/Consumption turn down'
'excess' = 'Generation turn down/Consumption turn up'.
For reactive competitions:
'import' = 'Leading'
'export' = 'Lagging'</t>
  </si>
  <si>
    <t>The branded names defined by GB DSOs to describe service products being procured.</t>
  </si>
  <si>
    <t>Date and time at which competitions open and bidding begins. Dates are in GMT/BST time.</t>
  </si>
  <si>
    <t>Date and time at which competitions close and no more bids can be made. Dates are in GMT/BST time.</t>
  </si>
  <si>
    <t>Date and time at which the competition archives and is no longer visible on the map. Dates should be entered in GMT/BST time. If no date is entered, it will default to 7 days post competition close.</t>
  </si>
  <si>
    <t>Mechanism by which bids are submitted for auctions.
Not required for visibility only competitions.</t>
  </si>
  <si>
    <t>Determines whether the prices paid are fixed or part of the bid.</t>
  </si>
  <si>
    <t>The minimum value of the budget assigned to a competition (including all service windows).</t>
  </si>
  <si>
    <t>The maximum value of the budget assigned to a competition (including all service windows).</t>
  </si>
  <si>
    <t>The guide price for Availability the market can use when designing a pricing strategy for a competition. Units are assigned according to Power Type.</t>
  </si>
  <si>
    <t>The guide price for Utilisation the market can use when designing a pricing strategy for a competition. Units are assigned according to Power Type.</t>
  </si>
  <si>
    <t>The annual fee paid for capacity as per the System Operator's payment structure.</t>
  </si>
  <si>
    <t>Type</t>
  </si>
  <si>
    <t>Alphanumeric String</t>
  </si>
  <si>
    <t>Text</t>
  </si>
  <si>
    <t>Numeric</t>
  </si>
  <si>
    <t>Boolean</t>
  </si>
  <si>
    <t>Required / Optional</t>
  </si>
  <si>
    <t>Required</t>
  </si>
  <si>
    <t>Optional</t>
  </si>
  <si>
    <t>Restrictions</t>
  </si>
  <si>
    <t>Max 40 characters</t>
  </si>
  <si>
    <t>Max 20 characters</t>
  </si>
  <si>
    <t>Max 80 characters</t>
  </si>
  <si>
    <t>In km</t>
  </si>
  <si>
    <t>Email</t>
  </si>
  <si>
    <t>Date and Time</t>
  </si>
  <si>
    <t>Fixed options in kV</t>
  </si>
  <si>
    <t>Fixed options</t>
  </si>
  <si>
    <t>Defaults to FALSE</t>
  </si>
  <si>
    <t>In £ GBP</t>
  </si>
  <si>
    <t>In £/MW/h or £/MVAr/h</t>
  </si>
  <si>
    <t>In £/MW/year or £/MVAr/year</t>
  </si>
  <si>
    <t>Example</t>
  </si>
  <si>
    <t>Comp123</t>
  </si>
  <si>
    <t>picloflex-dps</t>
  </si>
  <si>
    <t>Lewes</t>
  </si>
  <si>
    <t>flexgroup@dso.com</t>
  </si>
  <si>
    <t>2018-01-01 12:30</t>
  </si>
  <si>
    <t>2018-01-02 12:30</t>
  </si>
  <si>
    <t>Comp456</t>
  </si>
  <si>
    <t>2018-02-01 12:30</t>
  </si>
  <si>
    <t>2018-02-27 12:30</t>
  </si>
  <si>
    <t>2018-03-15 14:00</t>
  </si>
  <si>
    <t>Pontefract - Hemsworth (Visibility Only)</t>
  </si>
  <si>
    <t>flexibility@northernpowergrid.com</t>
  </si>
  <si>
    <t>Selby (Visibility Only)</t>
  </si>
  <si>
    <t>Bridlington - Martongate (Visibility Only)</t>
  </si>
  <si>
    <t>Alnwick - Alnwick Fleece</t>
  </si>
  <si>
    <t>Hexham - Dene Avenue</t>
  </si>
  <si>
    <t>York - Kirbymoorside West</t>
  </si>
  <si>
    <t>North Shields - Rowntree Way</t>
  </si>
  <si>
    <t>Morpeth - Ulgham</t>
  </si>
  <si>
    <t>Leeds  - Archery Road 2051</t>
  </si>
  <si>
    <t>Wakefield - Batley Road 2243</t>
  </si>
  <si>
    <t>Leeds  - Royal Park Road 348</t>
  </si>
  <si>
    <t>Middlesborough - Faraday St (Visibility Only)</t>
  </si>
  <si>
    <t>Market Weighton - Holme Upon Spalding Moor (Visibility Only)</t>
  </si>
  <si>
    <t>Driffield - Kirkburn (Visibility Only)</t>
  </si>
  <si>
    <t>Whitley Bay - Monkseaton (Visibility Only)</t>
  </si>
  <si>
    <t>Leeds - Moor Road (Visibility Only)</t>
  </si>
  <si>
    <t>Ripon (Visibility Only)</t>
  </si>
  <si>
    <t>Market Weighton - Southgate (Visibility Only)</t>
  </si>
  <si>
    <t xml:space="preserve"> </t>
  </si>
  <si>
    <t>Harrogate - Starbeck</t>
  </si>
  <si>
    <t>Competition Boundary Details</t>
  </si>
  <si>
    <t>Postcodes</t>
  </si>
  <si>
    <t>Area Refs</t>
  </si>
  <si>
    <t>Bounding box</t>
  </si>
  <si>
    <t>Set of postcodes or postcode sectors comprising the competition bounding area if co-ordinates not provided. Postcodes and postcode sectors are defined as e.g.:
Postcode = 'EC3 8AB'
Postcode sector = 'EC3 8'
It MUST contain a space (e.g. 'EC38' is no good).</t>
  </si>
  <si>
    <t>Comma delimited list of Area Refs. These correspond to previously uploaded "area" data. You can combine uploaded areas into one competition boundary. Do not use Area Refs with a Bounding box input.</t>
  </si>
  <si>
    <t>Set of longitude/latitude coordinates that defines a feeding area.</t>
  </si>
  <si>
    <t>Comma separated postcodes</t>
  </si>
  <si>
    <t>Comma separated area references</t>
  </si>
  <si>
    <t>Comma separated list of space-separated lon/lat values</t>
  </si>
  <si>
    <t>AL4 1, AL4 2, AL4 3</t>
  </si>
  <si>
    <t>substation_zone_1, substation_zone_2</t>
  </si>
  <si>
    <t xml:space="preserve">1.03 51.3, 1.0015 51.4, 1.001 51.43, 1.02 51.4, 1.03 51.3 </t>
  </si>
  <si>
    <t>Hemsworth</t>
  </si>
  <si>
    <t>Husthwaite 33/11kV</t>
  </si>
  <si>
    <t>Selby</t>
  </si>
  <si>
    <t>Martongate</t>
  </si>
  <si>
    <t>NE66 1TD,  NE66 1SX,  NE66 1TA,  NE66 1TB,  NE66 1JB,  NE66 1PR,  NE66 1QE,  NE66 1SF,  NE66 1TF,  NE66 2AA,  NE66 1DA,  NE66 1JX,  NE66 1SS,  NE66 1SU,  NE66 1TR,  NE66 1TS,  NE66 1TU,  NE66 1TW,  NE66 1TX,  NE66 1UB,  NE66 1UD,  NE66 1UP,  NE66 1HZ,  NE66 1PA,  NE66 1PE,  NE66 1PF,  NE66 1PQ,  NE66 1QD,  NE66 1QF,  NE66 1TY,  NE66 1TZ,  NE66 1UA,  NE66 1UE,  NE66 1UF,  NE66 1UG,  NE66 1XU</t>
  </si>
  <si>
    <t>NE30 2PY,  NE30 2LE, NE30 2LF, NE30 2LG, NE30 2LH, NE30 2LL, NE30 2LN, NE30 2LQ, NE30 2LW, NE30 2LY, NE30 2LZ, NE30 2NH, NE30 2PR, NE30 2PS, NE30 2PT, NE30 2PU, NE30 2PX, NE30 2PZ, NE30 2QA, NE30 2QB, NE30 2QD, NE30 2QE, NE30 2QF, NE30 2QG, NE30 2QH</t>
  </si>
  <si>
    <t>TS27 4NF,  TS27 4NH,  TS27 4NJ, TS27 4NQ, TS27 4NL, TS27 4NN, TS27 4NP, TS27 4NR, TS27 4NS, TS27 4NT, TS27 4NW</t>
  </si>
  <si>
    <t>NE46 1HN, NE46 1QJ, NE46 1HJ, NE46 1JG, NE46 1JH, NE46 1JJ, NE46 1JL, NE46 1JN, NE46 1, NE46 1HH, NE46 1HL, NE46 1HP, NE46 1HQ, NE46 1HW, NE46 1HB, NE46 1HE, NE46 1HG, NE46 1UY</t>
  </si>
  <si>
    <t>YO62 6AG, YO62 6AQ, YO62 6BA,YO62 6BR,YO62 6BS,YO62 6AD,YO62 6AH,YO62 6AN,YO62 6AP,YO62 6AW,YO62 6DH,YO62 7HB,YO32 5UH,YO62 6AF,YO62 6AR,YO62 6AS,YO62 6HP,YO62 6HZ,YO62 6LR,YO62 6JE,YO62 6PS,YO62 6PR,YO62 6PT,YO62 6PU</t>
  </si>
  <si>
    <t>NE29 6XA, NE29 6XB,NE29 6XX,NE29 6YF,NE29 6YH,NE29 6YQ,NE29 6YG,NE29 6YJ,NE29 6YL</t>
  </si>
  <si>
    <t>NE61 3AR, NE61 3AS, NE61 3AT,NE61 3AX,NE61 3BG,NE61 3BH,NE61 3AP,NE61 3AW,NE61 3BB,</t>
  </si>
  <si>
    <t>LS2 9AD, LS2 9AR, LS2 9AU, LS2 9AZ, LS2 9BA, LS2 9BB, LS2 9BD, LS2 9BE, LS2 9BG, LS2 9AS, LS2 9AT, LS2 9AX, LS2 9ET, LS2 9EX, LS2 9EY, LS2 9EZ, LS7 1HT, LS2 9AY, LS7 1LN, LS7 1LW</t>
  </si>
  <si>
    <t>WF3 1DY, WF3 1DZ, WF3 1EA, WF3 1HP, WF3 1HR, WF3 1HS, WF3 1HT, WF3 1DS, WF3 1DT, WF3 1DU, WF3 1DX, WF3 1FE, WF3 1HB, WF3 1HN, WF3 1SP, WF3 1SU, WF3 1WD, WF3 1EU, WF3 1EX, WF3 1HD, WF3 1HW</t>
  </si>
  <si>
    <t>LS6 1JJ, LS6 1JL, LS6 1JN, LS6 1JP, LS6 1JR, LS6 1JS, LS6 1JT, LS6 1JU, LS6 1JW, LS6 1JX, LS6 1PR, LS6 1PS, LS6 1PT, LS6 1LS, LS6 1HX, LS6 1HY, LS6 1HZ, LS6 1JA, LS6 1JB, LS6 1JD, LS6 1JE, LS6 1JF, LS6 1JG, LS6 1JH, LS6 1JQ, LS6 1JY, LS6 1HR, LS6 1HS, LS6 1HT, LS6 1HU, LS6 1HW, LS6 1NY, S10 1LN, LS6 1NT, LS6 1NU, LS6 1PA, LS6 1FD, LS6 1LJ, LS6 1LU, LS6 1NG, LS6 1NH, LS6 1NQ, LS6 1LL, LS6 1LP, LS6 1LR, LS6 1LT, LS6 1LX, LS6 1PJ, LS6 1SP</t>
  </si>
  <si>
    <t>FARADAY STREET</t>
  </si>
  <si>
    <t>HOLME UPON SPALDING MOOR</t>
  </si>
  <si>
    <t>KIRKBURN</t>
  </si>
  <si>
    <t>MONKSEATON</t>
  </si>
  <si>
    <t>MOOR ROAD 33/11KV 357</t>
  </si>
  <si>
    <t>RIPON</t>
  </si>
  <si>
    <t>SOUTHGATE 33/11KV (ASC)</t>
  </si>
  <si>
    <t>CROWLE 66/11KV 45047</t>
  </si>
  <si>
    <t>DH9 7AU, DH9 7BU, DH9 7ED, DH9 7EE, DH9 7EL, DH9 7EN, DH9 7EQ, DH9 7ER, DH9 7ET, DH9 7EU, DH9 7EW, DH9 7EX, DH9 7EZ, DH9 7AP, DH9 7AR, DH9 7AT, DH9 7AW, DH9 7BD, DH9 7DS, DH9 7EB, DH9 7EJ, DH9 7HN, DH9 7AX, DH9 7AY, DH9 7EA, DH9 7HL, DH9 7EF, DH9 7EG, DH9 7EH</t>
  </si>
  <si>
    <t>STARBECK</t>
  </si>
  <si>
    <t>BD3 8BU, BD3 8BX, BD3 8HD, BD3 8HE, BD3 8LE, BD3 8NB, BD3 8ND, BD3 8NE, BD3 8NF, BD3 8NG, BD3 8PL, BD3 8JD, BD3 8JE, BD3 8HY, BD3 8JB, BD3 8HA, BD3 8HB, BD3 8HX, BD3 8HY</t>
  </si>
  <si>
    <t>DN5 9SA, DN5 9SD, DN5 9SL, DN5 9TA, DN5 9TW, DN5 9ST, DN5 9SU, DN5 9SY, DN5 9TB, DN5 9TD, DN5 9TE, DN5 9TG, DN5 9TR, DN5 9SN, DN5 9SP, DN5 9SR, DN5 9SS, DN5 9SX, DN5 9SE, DN5 9SF, DN5 9SH, DN5 9SJ</t>
  </si>
  <si>
    <t>Service Window Details</t>
  </si>
  <si>
    <t>Service Period Name</t>
  </si>
  <si>
    <t>Service Period Start</t>
  </si>
  <si>
    <t>Service Period End</t>
  </si>
  <si>
    <t>Window Name</t>
  </si>
  <si>
    <t>Window Start Time</t>
  </si>
  <si>
    <t>Window End Time</t>
  </si>
  <si>
    <t>Service Days</t>
  </si>
  <si>
    <t>Maximum Capacity Required</t>
  </si>
  <si>
    <t>Minimum Aggregate Asset Size</t>
  </si>
  <si>
    <t>Minimum Runtime</t>
  </si>
  <si>
    <t>Required Response Time</t>
  </si>
  <si>
    <t>Dispatch Estimate</t>
  </si>
  <si>
    <t>Dispatch Duration</t>
  </si>
  <si>
    <t>Fixed Availability Price</t>
  </si>
  <si>
    <t>Fixed Utilisation Price</t>
  </si>
  <si>
    <t>Fixed Service Fee</t>
  </si>
  <si>
    <t>Available Hours Override</t>
  </si>
  <si>
    <t>Name used to distinguish individual service periods.
Must be unique for the competition it is against.</t>
  </si>
  <si>
    <t>The start date of a service period.</t>
  </si>
  <si>
    <t>The end date of a service period.
E.g. For the period of Jan 2018, end date will be 2018-02-01.</t>
  </si>
  <si>
    <t>Name used to distinguish individual service windows.
Must be unique for the competition and period it is against.</t>
  </si>
  <si>
    <t>Start time of the day for the required flexibility. Times are in GMT/BST.
If the window length is all day, enter 00:00.</t>
  </si>
  <si>
    <t>End time of the day for the required flexibility. Times are in GMT/BST.
If the window length is all day, enter 00:00.</t>
  </si>
  <si>
    <t>The days of the week the for which the flexibility is required.
Write out all applicable weekdays in a comma separated list.</t>
  </si>
  <si>
    <t>Defines how public holidays are treated. If blank, they will be ignored and treated as a regular day. If 'exclude' they will be excluded from the availability hours calculation. If 'include' they will be included from availabilty hours calculation.</t>
  </si>
  <si>
    <t>How many MWs or MVArs are required in a particular window. Unit is defined by the Power Type.
Limit to 3 decimal places.</t>
  </si>
  <si>
    <t>The minimum total capacity of a group of assets that can qualify.</t>
  </si>
  <si>
    <t>Minimum time in minutes required of the asset to provide flexibility. 
Leave blank to require continuous/constant operation. If 24 hours or over, prepend the duration with the number of days.</t>
  </si>
  <si>
    <t>Time within which an asset must respond to a utilisation request.</t>
  </si>
  <si>
    <t>The estimated number of dispatch events expected during the service period of a service window.</t>
  </si>
  <si>
    <t>The estimated duration of each dispatch event.</t>
  </si>
  <si>
    <t>Amount that will be paid to be available in the case of a Fixed Price Competition.</t>
  </si>
  <si>
    <t>Amount that will be paid when flexibility is utilised in the case of a Fixed Price Competition.</t>
  </si>
  <si>
    <t>Amount paid to Flex Providers for capacity in a Fixed Price Service Fee Competition.</t>
  </si>
  <si>
    <t>The number of hours the asset is available for. If blank, this will be calculated from the window start and end times.</t>
  </si>
  <si>
    <t>Required for Fixed Price Competitions</t>
  </si>
  <si>
    <t>Inclusive YYYY-MM-DD</t>
  </si>
  <si>
    <t>Exclusive YYYY-MM-DD</t>
  </si>
  <si>
    <t>Max 30 characters, Unique</t>
  </si>
  <si>
    <t>Inclusive HH:MM</t>
  </si>
  <si>
    <t>Exclusive HH:MM. Must be after the window start.</t>
  </si>
  <si>
    <t>In MW or MVAr</t>
  </si>
  <si>
    <t>D HH:MM:SS</t>
  </si>
  <si>
    <t>HH:MM:SS</t>
  </si>
  <si>
    <t>In £/MWh or £/MVArh</t>
  </si>
  <si>
    <t>In £/MW or £/MVAr</t>
  </si>
  <si>
    <t>Winter 22</t>
  </si>
  <si>
    <t>2019-01-01</t>
  </si>
  <si>
    <t>2019-07-01</t>
  </si>
  <si>
    <t>Weekday Evening</t>
  </si>
  <si>
    <t>Monday, Tuesday, Wednesday, Thursday, Friday</t>
  </si>
  <si>
    <t>2027/28</t>
  </si>
  <si>
    <t>10:30</t>
  </si>
  <si>
    <t>20:30</t>
  </si>
  <si>
    <t>Monday, Tuesday, Wednesday, Thursday, Friday, Saturday, Sunday</t>
  </si>
  <si>
    <t>2025/26</t>
  </si>
  <si>
    <t>2028/29</t>
  </si>
  <si>
    <t>Winter 2024/25</t>
  </si>
  <si>
    <t>Winter 2025/26</t>
  </si>
  <si>
    <t>Winter 2024/25 (1)</t>
  </si>
  <si>
    <t>Winter 2024/25 (2)</t>
  </si>
  <si>
    <t>Winter 2025/26 (1)</t>
  </si>
  <si>
    <t>Winter 2025/26 (2)</t>
  </si>
  <si>
    <t>2026/27</t>
  </si>
  <si>
    <t>Morning</t>
  </si>
  <si>
    <t>Daytime</t>
  </si>
  <si>
    <t>Day to evening</t>
  </si>
  <si>
    <t>Evening</t>
  </si>
  <si>
    <t>Scunthorpe - Crowle (2024/25)</t>
  </si>
  <si>
    <t>Scunthorpe - Crowle (2025/26)</t>
  </si>
  <si>
    <t>North Shields - Broadway Tynemouth (2024/25)</t>
  </si>
  <si>
    <t>North Shields - Broadway Tynemouth (2025/26)</t>
  </si>
  <si>
    <t>Bradford - Thornbury Avenue 929 (2024/25)</t>
  </si>
  <si>
    <t>Doncaster - Yarborough Terrace 44094 (2024/25)</t>
  </si>
  <si>
    <t>Hartlepool - Chaucer Avenue (2025/26)</t>
  </si>
  <si>
    <t>Hartlepool - Chaucer Avenue (2024/25)</t>
  </si>
  <si>
    <t>Bradford - Thornbury Avenue 929 (2025/26)</t>
  </si>
  <si>
    <t>Doncaster - Yarborough Terrace 44094 (2025/26)</t>
  </si>
  <si>
    <t>Beamish - Lime Street (2025/26)</t>
  </si>
  <si>
    <t>Beamish - Lime Street (2024/25)</t>
  </si>
  <si>
    <t>N24_AU_NPgN_HV_FaradaySt_0112</t>
  </si>
  <si>
    <t>N24_AU_NPgN_HV_Hemsworth_0113</t>
  </si>
  <si>
    <t>N24_AU_NPgN_HV_HolmeUponSpaldingMr_0114</t>
  </si>
  <si>
    <t>N24_AU_NPgN_HV_Husthwaite33/11KV_0115</t>
  </si>
  <si>
    <t>N24_AU_NPgN_HV_Martongate_0116</t>
  </si>
  <si>
    <t>N24_AU_NPgN_HV_Monkseaton_0117</t>
  </si>
  <si>
    <t>N24_AU_NPgN_HV_Ripon_0118</t>
  </si>
  <si>
    <t>N24_AU_NPgN_HV_Selby_0119</t>
  </si>
  <si>
    <t>N24_AU_NPgN_HV_Starbeck_0120</t>
  </si>
  <si>
    <t>N24_AU_NPgN_LV_AlnwickFleece_0121</t>
  </si>
  <si>
    <t>N24_AU_NPgN_LV_BroadwayTynemouth_0122</t>
  </si>
  <si>
    <t>N24_AU_NPgN_LV_BroadwayTynemouth_0123</t>
  </si>
  <si>
    <t>N24_AU_NPgN_LV_ChaucerAvenue_0124</t>
  </si>
  <si>
    <t>N24_AU_NPgN_LV_ChaucerAvenue_0125</t>
  </si>
  <si>
    <t>N24_AU_NPgN_LV_DeneAvenue_0126</t>
  </si>
  <si>
    <t>N24_AU_NPgN_LV_KirbymoorsideWest_0127</t>
  </si>
  <si>
    <t>N24_AU_NPgN_LV_LimeSt_0128</t>
  </si>
  <si>
    <t>N24_AU_NPgN_LV_LimeSt_0129</t>
  </si>
  <si>
    <t>N24_AU_NPgN_LV_RowntreeWay_0130</t>
  </si>
  <si>
    <t>N24_AU_NPgN_LV_Ulgham_0131</t>
  </si>
  <si>
    <t>N24_AU_NPgY_HV_Crowle_0132</t>
  </si>
  <si>
    <t>N24_AU_NPgY_HV_Crowle_0133</t>
  </si>
  <si>
    <t>N24_AU_NPgY_HV_Kirkburn_0134</t>
  </si>
  <si>
    <t>N24_AU_NPgY_HV_MoorRoad_0135</t>
  </si>
  <si>
    <t>N24_AU_NPgY_HV_Southgate_0136</t>
  </si>
  <si>
    <t>N24_AU_NPgY_LV_ArcheryRoad2051_0137</t>
  </si>
  <si>
    <t>N24_AU_NPgY_LV_BatleyRoad2243_0138</t>
  </si>
  <si>
    <t>N24_AU_NPgY_LV_RoyalParkRoad348_0139</t>
  </si>
  <si>
    <t>N24_AU_NPgY_LV_ThornburyAv929_0140</t>
  </si>
  <si>
    <t>N24_AU_NPgY_LV_ThornburyAv929_0141</t>
  </si>
  <si>
    <t>N24_AU_NPgY_LV_YarboroughTer44094_0142</t>
  </si>
  <si>
    <t>N24_AU_NPgY_LV_YarboroughTer44094_0143</t>
  </si>
  <si>
    <t>York - Husthwaite (Visibility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</si>
</sst>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yyyy\-mm\-dd;@"/>
    <numFmt numFmtId="166" formatCode="yyyy\-mm\-dd\ h:mm"/>
  </numFmts>
  <fonts count="7">
    <font>
      <sz val="11"/>
      <color theme="1"/>
      <name val="Calibri"/>
      <family val="2"/>
      <scheme val="minor"/>
    </font>
    <font>
      <b/>
      <sz val="11"/>
      <name val="Calibri"/>
      <family val="2"/>
    </font>
    <font>
      <sz val="11"/>
      <name val="Calibri"/>
      <family val="2"/>
    </font>
    <font>
      <sz val="11"/>
      <name val="Calibri"/>
      <family val="2"/>
      <scheme val="minor"/>
    </font>
    <font>
      <sz val="10"/>
      <name val="Calibir"/>
    </font>
    <font>
      <sz val="8"/>
      <name val="Calibri"/>
      <family val="2"/>
      <scheme val="minor"/>
    </font>
    <font>
      <sz val="11"/>
      <name val="Aptos Narrow"/>
      <family val="2"/>
    </font>
  </fonts>
  <fills count="5">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F3F3F3"/>
        <bgColor rgb="FFF3F3F3"/>
      </patternFill>
    </fill>
  </fills>
  <borders count="2">
    <border>
      <left/>
      <right/>
      <top/>
      <bottom/>
      <diagonal/>
    </border>
    <border>
      <left/>
      <right/>
      <top/>
      <bottom style="thin">
        <color auto="1"/>
      </bottom>
      <diagonal/>
    </border>
  </borders>
  <cellStyleXfs count="1">
    <xf numFmtId="0" fontId="0" fillId="0" borderId="0"/>
  </cellStyleXfs>
  <cellXfs count="54">
    <xf numFmtId="0" fontId="0" fillId="0" borderId="0" xfId="0"/>
    <xf numFmtId="0" fontId="1" fillId="2" borderId="0" xfId="0" applyFont="1" applyFill="1" applyAlignment="1">
      <alignment horizontal="left"/>
    </xf>
    <xf numFmtId="0" fontId="0" fillId="0" borderId="0" xfId="0" applyAlignment="1">
      <alignment vertical="top" wrapText="1"/>
    </xf>
    <xf numFmtId="0" fontId="1" fillId="3" borderId="0" xfId="0" applyFont="1" applyFill="1" applyAlignment="1">
      <alignment horizontal="right" vertical="center"/>
    </xf>
    <xf numFmtId="0" fontId="1" fillId="2" borderId="1" xfId="0" applyFont="1" applyFill="1" applyBorder="1"/>
    <xf numFmtId="0" fontId="1" fillId="3" borderId="1" xfId="0" applyFont="1" applyFill="1" applyBorder="1"/>
    <xf numFmtId="0" fontId="1" fillId="3" borderId="0" xfId="0" applyFont="1" applyFill="1" applyAlignment="1">
      <alignment horizontal="right" vertical="top" wrapText="1"/>
    </xf>
    <xf numFmtId="0" fontId="2" fillId="4" borderId="0" xfId="0" applyFont="1" applyFill="1" applyAlignment="1">
      <alignment vertical="top" wrapText="1"/>
    </xf>
    <xf numFmtId="0" fontId="1" fillId="4" borderId="0" xfId="0" applyFont="1" applyFill="1"/>
    <xf numFmtId="0" fontId="1" fillId="3" borderId="1" xfId="0" applyFont="1" applyFill="1" applyBorder="1" applyAlignment="1">
      <alignment horizontal="right" vertical="top" wrapText="1"/>
    </xf>
    <xf numFmtId="0" fontId="2" fillId="4" borderId="1" xfId="0" applyFont="1" applyFill="1" applyBorder="1" applyAlignment="1">
      <alignment vertical="top" wrapText="1"/>
    </xf>
    <xf numFmtId="0" fontId="1" fillId="4" borderId="1" xfId="0" applyFont="1" applyFill="1" applyBorder="1"/>
    <xf numFmtId="21" fontId="2" fillId="4" borderId="1" xfId="0" applyNumberFormat="1" applyFont="1" applyFill="1" applyBorder="1" applyAlignment="1">
      <alignment vertical="top" wrapText="1"/>
    </xf>
    <xf numFmtId="0" fontId="3" fillId="0" borderId="0" xfId="0" applyFont="1" applyAlignment="1">
      <alignment vertical="top"/>
    </xf>
    <xf numFmtId="164" fontId="1" fillId="2" borderId="1" xfId="0" applyNumberFormat="1" applyFont="1" applyFill="1" applyBorder="1"/>
    <xf numFmtId="0" fontId="3" fillId="0" borderId="0" xfId="0" applyFont="1"/>
    <xf numFmtId="22" fontId="3" fillId="0" borderId="0" xfId="0" applyNumberFormat="1" applyFont="1"/>
    <xf numFmtId="20" fontId="4" fillId="0" borderId="0" xfId="0" applyNumberFormat="1" applyFont="1" applyAlignment="1">
      <alignment horizontal="left" vertical="top" readingOrder="1"/>
    </xf>
    <xf numFmtId="20" fontId="4" fillId="0" borderId="0" xfId="0" applyNumberFormat="1" applyFont="1" applyAlignment="1">
      <alignment horizontal="left" vertical="top"/>
    </xf>
    <xf numFmtId="0" fontId="1" fillId="3" borderId="0" xfId="0" applyFont="1" applyFill="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164" fontId="2" fillId="4" borderId="0" xfId="0" applyNumberFormat="1" applyFont="1" applyFill="1" applyAlignment="1">
      <alignment vertical="top" wrapText="1"/>
    </xf>
    <xf numFmtId="164" fontId="2" fillId="4" borderId="1" xfId="0" applyNumberFormat="1" applyFont="1" applyFill="1" applyBorder="1" applyAlignment="1">
      <alignment vertical="top" wrapText="1"/>
    </xf>
    <xf numFmtId="164" fontId="4" fillId="0" borderId="0" xfId="0" applyNumberFormat="1" applyFont="1" applyAlignment="1">
      <alignment horizontal="center" vertical="top" wrapText="1"/>
    </xf>
    <xf numFmtId="164" fontId="4" fillId="0" borderId="0" xfId="0" applyNumberFormat="1" applyFont="1" applyAlignment="1">
      <alignment horizontal="center" vertical="top" readingOrder="1"/>
    </xf>
    <xf numFmtId="164" fontId="4" fillId="0" borderId="0" xfId="0" applyNumberFormat="1" applyFont="1" applyAlignment="1">
      <alignment horizontal="center" vertical="top"/>
    </xf>
    <xf numFmtId="0" fontId="3" fillId="0" borderId="0" xfId="0" applyFont="1" applyAlignment="1">
      <alignment horizontal="left" vertical="top" wrapText="1"/>
    </xf>
    <xf numFmtId="0" fontId="1" fillId="3" borderId="0" xfId="0" applyFont="1" applyFill="1" applyAlignment="1">
      <alignment horizontal="right" vertical="center" wrapText="1"/>
    </xf>
    <xf numFmtId="0" fontId="1" fillId="2" borderId="1" xfId="0" applyFont="1" applyFill="1" applyBorder="1" applyAlignment="1">
      <alignment wrapText="1"/>
    </xf>
    <xf numFmtId="0" fontId="1" fillId="3" borderId="1" xfId="0" applyFont="1" applyFill="1" applyBorder="1" applyAlignment="1">
      <alignment wrapText="1"/>
    </xf>
    <xf numFmtId="0" fontId="1" fillId="4" borderId="0" xfId="0" applyFont="1" applyFill="1" applyAlignment="1">
      <alignment vertical="top"/>
    </xf>
    <xf numFmtId="0" fontId="1" fillId="4" borderId="1" xfId="0" applyFont="1" applyFill="1" applyBorder="1" applyAlignment="1">
      <alignment vertical="top"/>
    </xf>
    <xf numFmtId="0" fontId="1" fillId="2" borderId="0" xfId="0" applyFont="1" applyFill="1"/>
    <xf numFmtId="0" fontId="1" fillId="3" borderId="0" xfId="0" applyFont="1" applyFill="1"/>
    <xf numFmtId="0" fontId="1" fillId="2" borderId="0" xfId="0" applyFont="1" applyFill="1"/>
    <xf numFmtId="0" fontId="1" fillId="3" borderId="0" xfId="0" applyFont="1" applyFill="1"/>
    <xf numFmtId="0" fontId="1" fillId="2" borderId="0" xfId="0" applyFont="1" applyFill="1" applyAlignment="1">
      <alignment vertical="top" wrapText="1"/>
    </xf>
    <xf numFmtId="0" fontId="3" fillId="0" borderId="0" xfId="0" applyFont="1"/>
    <xf numFmtId="164" fontId="3" fillId="0" borderId="0" xfId="0" applyNumberFormat="1" applyFont="1"/>
    <xf numFmtId="165" fontId="3" fillId="0" borderId="0" xfId="0" applyNumberFormat="1" applyFont="1" applyAlignment="1">
      <alignment horizontal="left"/>
    </xf>
    <xf numFmtId="20" fontId="2" fillId="0" borderId="0" xfId="0" applyNumberFormat="1" applyFont="1" applyAlignment="1">
      <alignment horizontal="left"/>
    </xf>
    <xf numFmtId="164" fontId="3" fillId="0" borderId="0" xfId="0" applyNumberFormat="1" applyFont="1"/>
    <xf numFmtId="20" fontId="3" fillId="0" borderId="0" xfId="0" applyNumberFormat="1" applyFont="1"/>
    <xf numFmtId="0" fontId="3"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xf>
    <xf numFmtId="0" fontId="6" fillId="0" borderId="0" xfId="0" applyFont="1" applyAlignment="1">
      <alignment vertical="top"/>
    </xf>
    <xf numFmtId="0" fontId="3" fillId="0" borderId="0" xfId="0" applyFont="1" applyAlignment="1">
      <alignment wrapText="1"/>
    </xf>
    <xf numFmtId="166" fontId="3" fillId="0" borderId="0" xfId="0" applyNumberFormat="1" applyFont="1"/>
    <xf numFmtId="166" fontId="3" fillId="0" borderId="0" xfId="0" applyNumberFormat="1" applyFont="1" applyAlignment="1">
      <alignment horizontal="left"/>
    </xf>
    <xf numFmtId="4" fontId="4" fillId="0" borderId="0" xfId="0" applyNumberFormat="1" applyFont="1" applyAlignment="1">
      <alignment horizontal="right" vertical="top"/>
    </xf>
    <xf numFmtId="8" fontId="3" fillId="0" borderId="0" xfId="0" applyNumberFormat="1" applyFont="1"/>
    <xf numFmtId="0" fontId="4" fillId="0" borderId="0" xfId="0" applyFont="1" applyAlignment="1">
      <alignment vertical="top" wrapText="1"/>
    </xf>
  </cellXfs>
  <cellStyles count="1">
    <cellStyle name="Normal" xfId="0" builtinId="0"/>
  </cellStyles>
  <dxfs count="4">
    <dxf>
      <fill>
        <patternFill patternType="solid">
          <fgColor rgb="FFFFAAAA"/>
          <bgColor rgb="FFFFAAAA"/>
        </patternFill>
      </fill>
    </dxf>
    <dxf>
      <fill>
        <patternFill patternType="solid">
          <fgColor rgb="FFFFAAAA"/>
          <bgColor rgb="FFFFAAAA"/>
        </patternFill>
      </fill>
    </dxf>
    <dxf>
      <fill>
        <patternFill patternType="solid">
          <fgColor rgb="FFFFAAAA"/>
          <bgColor rgb="FFFFAAAA"/>
        </patternFill>
      </fill>
    </dxf>
    <dxf>
      <fill>
        <patternFill patternType="solid">
          <fgColor rgb="FFFFAAAA"/>
          <bgColor rgb="FFFFAAA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A6113B04-2CAF-4F7C-AA94-071437EFB26D}">
    <nsvFilter filterId="{00000000-0001-0000-0200-000000000000}" ref="A2:AA34" tableId="0"/>
  </namedSheetView>
  <namedSheetView name="View2" id="{04119001-4D1A-4B6B-BADE-B7C49C29CCBA}">
    <nsvFilter filterId="{00000000-0001-0000-0200-000000000000}" ref="A2:AA34" tableId="0"/>
  </namedSheetView>
  <namedSheetView name="View3" id="{A2501FE6-FC1B-4886-8FBE-8F9D203FDDE1}">
    <nsvFilter filterId="{00000000-0001-0000-0200-000000000000}" ref="A2:AA34" tableId="0"/>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35947D6-CDC4-42C7-9A12-C0813B0F52E0}">
    <nsvFilter filterId="{00000000-0001-0000-0300-000000000000}" ref="A2:G33"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_rels/sheet4.xml.rels><?xml version="1.0" encoding="UTF-8" standalone="yes"?>
<Relationships xmlns="http://schemas.openxmlformats.org/package/2006/relationships"><Relationship Id="rId1" Type="http://schemas.microsoft.com/office/2019/04/relationships/namedSheetView" Target="../namedSheetViews/namedSheetView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1"/>
  <sheetViews>
    <sheetView tabSelected="1" workbookViewId="0">
      <selection activeCell="B10" sqref="B10"/>
    </sheetView>
  </sheetViews>
  <sheetFormatPr defaultRowHeight="14.4"/>
  <cols>
    <col min="1" max="1" width="2.44140625" customWidth="1"/>
    <col min="2" max="2" width="100" customWidth="1"/>
  </cols>
  <sheetData>
    <row r="1" spans="2:2">
      <c r="B1" s="1" t="s">
        <v>0</v>
      </c>
    </row>
    <row r="2" spans="2:2">
      <c r="B2" s="2" t="s">
        <v>1</v>
      </c>
    </row>
    <row r="4" spans="2:2">
      <c r="B4" s="1" t="s">
        <v>2</v>
      </c>
    </row>
    <row r="5" spans="2:2">
      <c r="B5" s="2" t="s">
        <v>3</v>
      </c>
    </row>
    <row r="7" spans="2:2">
      <c r="B7" s="1" t="s">
        <v>4</v>
      </c>
    </row>
    <row r="8" spans="2:2" ht="28.8">
      <c r="B8" s="2" t="s">
        <v>5</v>
      </c>
    </row>
    <row r="9" spans="2:2" ht="28.8">
      <c r="B9" s="2" t="s">
        <v>6</v>
      </c>
    </row>
    <row r="10" spans="2:2" ht="72">
      <c r="B10" s="2" t="s">
        <v>7</v>
      </c>
    </row>
    <row r="11" spans="2:2">
      <c r="B11" s="2" t="s">
        <v>8</v>
      </c>
    </row>
    <row r="12" spans="2:2">
      <c r="B12" s="2" t="s">
        <v>9</v>
      </c>
    </row>
    <row r="13" spans="2:2">
      <c r="B13" s="2" t="s">
        <v>10</v>
      </c>
    </row>
    <row r="14" spans="2:2">
      <c r="B14" s="2" t="s">
        <v>11</v>
      </c>
    </row>
    <row r="15" spans="2:2">
      <c r="B15" s="2" t="s">
        <v>12</v>
      </c>
    </row>
    <row r="16" spans="2:2" ht="28.8">
      <c r="B16" s="2" t="s">
        <v>13</v>
      </c>
    </row>
    <row r="18" spans="2:2">
      <c r="B18" s="1" t="s">
        <v>14</v>
      </c>
    </row>
    <row r="19" spans="2:2">
      <c r="B19" s="2" t="s">
        <v>15</v>
      </c>
    </row>
    <row r="20" spans="2:2">
      <c r="B20" s="2" t="s">
        <v>16</v>
      </c>
    </row>
    <row r="21" spans="2:2">
      <c r="B21" s="2" t="s">
        <v>17</v>
      </c>
    </row>
    <row r="23" spans="2:2">
      <c r="B23" s="1" t="s">
        <v>18</v>
      </c>
    </row>
    <row r="24" spans="2:2" ht="57.6">
      <c r="B24" s="2" t="s">
        <v>19</v>
      </c>
    </row>
    <row r="25" spans="2:2" ht="43.2">
      <c r="B25" s="2" t="s">
        <v>20</v>
      </c>
    </row>
    <row r="26" spans="2:2" ht="43.2">
      <c r="B26" s="2" t="s">
        <v>21</v>
      </c>
    </row>
    <row r="27" spans="2:2" ht="57.6">
      <c r="B27" s="2" t="s">
        <v>22</v>
      </c>
    </row>
    <row r="31" spans="2:2">
      <c r="B31" t="s">
        <v>23</v>
      </c>
    </row>
  </sheetData>
  <sheetProtection password="B6FE" sheet="1"/>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workbookViewId="0"/>
  </sheetViews>
  <sheetFormatPr defaultRowHeight="14.4"/>
  <sheetData>
    <row r="1" spans="1:11">
      <c r="A1" t="s">
        <v>24</v>
      </c>
      <c r="B1" t="s">
        <v>25</v>
      </c>
      <c r="C1" t="s">
        <v>26</v>
      </c>
      <c r="D1" t="s">
        <v>27</v>
      </c>
      <c r="E1" t="s">
        <v>28</v>
      </c>
      <c r="F1" t="s">
        <v>29</v>
      </c>
      <c r="G1" t="s">
        <v>30</v>
      </c>
      <c r="H1" t="s">
        <v>31</v>
      </c>
      <c r="I1" t="s">
        <v>32</v>
      </c>
      <c r="J1" t="s">
        <v>33</v>
      </c>
      <c r="K1" t="s">
        <v>34</v>
      </c>
    </row>
    <row r="2" spans="1:11">
      <c r="A2" t="s">
        <v>35</v>
      </c>
      <c r="B2" t="s">
        <v>36</v>
      </c>
      <c r="C2" t="s">
        <v>37</v>
      </c>
      <c r="D2" t="s">
        <v>38</v>
      </c>
      <c r="E2" t="s">
        <v>39</v>
      </c>
      <c r="F2" t="s">
        <v>40</v>
      </c>
      <c r="G2" t="s">
        <v>41</v>
      </c>
      <c r="H2" t="s">
        <v>42</v>
      </c>
      <c r="I2" t="s">
        <v>43</v>
      </c>
      <c r="J2" t="s">
        <v>44</v>
      </c>
      <c r="K2" t="s">
        <v>45</v>
      </c>
    </row>
    <row r="4" spans="1:11">
      <c r="A4">
        <v>0.24</v>
      </c>
      <c r="B4">
        <v>0.24</v>
      </c>
      <c r="C4" t="s">
        <v>29</v>
      </c>
      <c r="D4" t="s">
        <v>46</v>
      </c>
      <c r="E4" t="s">
        <v>47</v>
      </c>
      <c r="F4" t="s">
        <v>48</v>
      </c>
      <c r="G4" t="s">
        <v>49</v>
      </c>
      <c r="H4" t="s">
        <v>50</v>
      </c>
      <c r="I4" t="s">
        <v>51</v>
      </c>
      <c r="J4" t="s">
        <v>52</v>
      </c>
      <c r="K4" t="s">
        <v>53</v>
      </c>
    </row>
    <row r="5" spans="1:11">
      <c r="A5">
        <v>0.4</v>
      </c>
      <c r="B5">
        <v>0.4</v>
      </c>
      <c r="C5" t="s">
        <v>28</v>
      </c>
      <c r="D5" t="s">
        <v>54</v>
      </c>
      <c r="E5" t="s">
        <v>55</v>
      </c>
      <c r="F5" t="s">
        <v>56</v>
      </c>
      <c r="H5" t="s">
        <v>57</v>
      </c>
      <c r="I5" t="s">
        <v>58</v>
      </c>
      <c r="J5" t="s">
        <v>59</v>
      </c>
      <c r="K5" t="s">
        <v>60</v>
      </c>
    </row>
    <row r="6" spans="1:11">
      <c r="A6">
        <v>6.6</v>
      </c>
      <c r="B6">
        <v>6.6</v>
      </c>
      <c r="D6" t="s">
        <v>61</v>
      </c>
      <c r="H6" t="s">
        <v>62</v>
      </c>
      <c r="I6" t="s">
        <v>63</v>
      </c>
    </row>
    <row r="7" spans="1:11">
      <c r="A7">
        <v>11</v>
      </c>
      <c r="B7">
        <v>11</v>
      </c>
      <c r="D7" t="s">
        <v>64</v>
      </c>
      <c r="H7" t="s">
        <v>65</v>
      </c>
    </row>
    <row r="8" spans="1:11">
      <c r="A8">
        <v>22</v>
      </c>
      <c r="B8">
        <v>22</v>
      </c>
      <c r="D8" t="s">
        <v>66</v>
      </c>
      <c r="H8" t="s">
        <v>67</v>
      </c>
    </row>
    <row r="9" spans="1:11">
      <c r="A9">
        <v>33</v>
      </c>
      <c r="B9">
        <v>33</v>
      </c>
      <c r="H9" t="s">
        <v>68</v>
      </c>
    </row>
    <row r="10" spans="1:11">
      <c r="A10">
        <v>66</v>
      </c>
      <c r="B10">
        <v>66</v>
      </c>
      <c r="H10" t="s">
        <v>69</v>
      </c>
    </row>
    <row r="11" spans="1:11">
      <c r="A11">
        <v>132</v>
      </c>
      <c r="B11">
        <v>132</v>
      </c>
      <c r="H11" t="s">
        <v>70</v>
      </c>
    </row>
    <row r="12" spans="1:11">
      <c r="H12" t="s">
        <v>71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zoomScaleNormal="100" workbookViewId="0">
      <pane xSplit="3" ySplit="7" topLeftCell="D8" activePane="bottomRight" state="frozen"/>
      <selection pane="topRight" activeCell="D1" sqref="D1"/>
      <selection pane="bottomLeft" activeCell="A8" sqref="A8"/>
      <selection pane="bottomRight" activeCell="C11" sqref="C11"/>
    </sheetView>
  </sheetViews>
  <sheetFormatPr defaultRowHeight="14.4"/>
  <cols>
    <col min="1" max="1" width="12.6640625" style="15" customWidth="1"/>
    <col min="2" max="2" width="8.88671875" style="15"/>
    <col min="3" max="3" width="46.44140625" style="15" customWidth="1"/>
    <col min="4" max="4" width="13.6640625" style="15" customWidth="1"/>
    <col min="5" max="5" width="50" style="15" customWidth="1"/>
    <col min="6" max="6" width="12.33203125" style="15" customWidth="1"/>
    <col min="7" max="7" width="12.6640625" style="15" customWidth="1"/>
    <col min="8" max="8" width="20.33203125" style="15" customWidth="1"/>
    <col min="9" max="9" width="17.44140625" style="15" customWidth="1"/>
    <col min="10" max="10" width="26" style="15" customWidth="1"/>
    <col min="11" max="14" width="30" style="15" customWidth="1"/>
    <col min="15" max="15" width="36" style="15" customWidth="1"/>
    <col min="16" max="18" width="30" style="15" customWidth="1"/>
    <col min="19" max="19" width="25.6640625" style="15" customWidth="1"/>
    <col min="20" max="21" width="12.33203125" style="15" customWidth="1"/>
    <col min="22" max="24" width="30" style="15" customWidth="1"/>
    <col min="25" max="25" width="15.21875" style="15" customWidth="1"/>
    <col min="26" max="26" width="30" style="15" customWidth="1"/>
    <col min="27" max="16384" width="8.88671875" style="15"/>
  </cols>
  <sheetData>
    <row r="1" spans="1:27">
      <c r="A1" s="3" t="s">
        <v>72</v>
      </c>
      <c r="B1" s="15" t="s">
        <v>73</v>
      </c>
      <c r="C1" s="35" t="s">
        <v>74</v>
      </c>
      <c r="D1" s="38"/>
      <c r="E1" s="38"/>
      <c r="F1" s="38"/>
      <c r="G1" s="38"/>
      <c r="H1" s="38"/>
      <c r="I1" s="38"/>
      <c r="J1" s="38"/>
      <c r="K1" s="36" t="s">
        <v>75</v>
      </c>
      <c r="L1" s="38"/>
      <c r="M1" s="38"/>
      <c r="N1" s="38"/>
      <c r="O1" s="38"/>
      <c r="P1" s="38"/>
      <c r="Q1" s="35" t="s">
        <v>76</v>
      </c>
      <c r="R1" s="38"/>
      <c r="S1" s="38"/>
      <c r="T1" s="38"/>
      <c r="U1" s="38"/>
      <c r="V1" s="36" t="s">
        <v>77</v>
      </c>
      <c r="W1" s="38"/>
      <c r="X1" s="38"/>
      <c r="Y1" s="38"/>
      <c r="Z1" s="38"/>
      <c r="AA1" s="33"/>
    </row>
    <row r="2" spans="1:27" s="48" customFormat="1" ht="28.8">
      <c r="A2" s="28" t="s">
        <v>78</v>
      </c>
      <c r="B2" s="48" t="s">
        <v>73</v>
      </c>
      <c r="C2" s="29" t="s">
        <v>79</v>
      </c>
      <c r="D2" s="29" t="s">
        <v>80</v>
      </c>
      <c r="E2" s="29" t="s">
        <v>81</v>
      </c>
      <c r="F2" s="29" t="s">
        <v>82</v>
      </c>
      <c r="G2" s="29" t="s">
        <v>83</v>
      </c>
      <c r="H2" s="29" t="s">
        <v>84</v>
      </c>
      <c r="I2" s="29" t="s">
        <v>85</v>
      </c>
      <c r="J2" s="29" t="s">
        <v>86</v>
      </c>
      <c r="K2" s="30" t="s">
        <v>24</v>
      </c>
      <c r="L2" s="30" t="s">
        <v>25</v>
      </c>
      <c r="M2" s="30" t="s">
        <v>26</v>
      </c>
      <c r="N2" s="30" t="s">
        <v>27</v>
      </c>
      <c r="O2" s="30" t="s">
        <v>87</v>
      </c>
      <c r="P2" s="30" t="s">
        <v>31</v>
      </c>
      <c r="Q2" s="29" t="s">
        <v>88</v>
      </c>
      <c r="R2" s="29" t="s">
        <v>89</v>
      </c>
      <c r="S2" s="29" t="s">
        <v>90</v>
      </c>
      <c r="T2" s="29" t="s">
        <v>32</v>
      </c>
      <c r="U2" s="29" t="s">
        <v>33</v>
      </c>
      <c r="V2" s="30" t="s">
        <v>91</v>
      </c>
      <c r="W2" s="30" t="s">
        <v>92</v>
      </c>
      <c r="X2" s="30" t="s">
        <v>93</v>
      </c>
      <c r="Y2" s="30" t="s">
        <v>94</v>
      </c>
      <c r="Z2" s="30" t="s">
        <v>95</v>
      </c>
      <c r="AA2" s="29" t="s">
        <v>96</v>
      </c>
    </row>
    <row r="3" spans="1:27" ht="141.6" customHeight="1">
      <c r="A3" s="6" t="s">
        <v>97</v>
      </c>
      <c r="B3" s="15" t="s">
        <v>73</v>
      </c>
      <c r="C3" s="7" t="s">
        <v>98</v>
      </c>
      <c r="D3" s="7" t="s">
        <v>99</v>
      </c>
      <c r="E3" s="7" t="s">
        <v>100</v>
      </c>
      <c r="F3" s="7" t="s">
        <v>101</v>
      </c>
      <c r="G3" s="7" t="s">
        <v>102</v>
      </c>
      <c r="H3" s="7" t="s">
        <v>103</v>
      </c>
      <c r="I3" s="7" t="s">
        <v>104</v>
      </c>
      <c r="J3" s="7" t="s">
        <v>105</v>
      </c>
      <c r="K3" s="7" t="s">
        <v>106</v>
      </c>
      <c r="L3" s="7" t="s">
        <v>107</v>
      </c>
      <c r="M3" s="7" t="s">
        <v>108</v>
      </c>
      <c r="N3" s="7" t="s">
        <v>109</v>
      </c>
      <c r="O3" s="7" t="s">
        <v>110</v>
      </c>
      <c r="P3" s="7" t="s">
        <v>111</v>
      </c>
      <c r="Q3" s="7" t="s">
        <v>112</v>
      </c>
      <c r="R3" s="7" t="s">
        <v>113</v>
      </c>
      <c r="S3" s="7" t="s">
        <v>114</v>
      </c>
      <c r="T3" s="7" t="s">
        <v>115</v>
      </c>
      <c r="U3" s="7" t="s">
        <v>116</v>
      </c>
      <c r="V3" s="7" t="s">
        <v>117</v>
      </c>
      <c r="W3" s="7" t="s">
        <v>118</v>
      </c>
      <c r="X3" s="7" t="s">
        <v>119</v>
      </c>
      <c r="Y3" s="7" t="s">
        <v>120</v>
      </c>
      <c r="Z3" s="7" t="s">
        <v>121</v>
      </c>
      <c r="AA3" s="8"/>
    </row>
    <row r="4" spans="1:27" ht="28.8">
      <c r="A4" s="6" t="s">
        <v>122</v>
      </c>
      <c r="B4" s="15" t="s">
        <v>73</v>
      </c>
      <c r="C4" s="7" t="s">
        <v>123</v>
      </c>
      <c r="D4" s="7" t="s">
        <v>123</v>
      </c>
      <c r="E4" s="7" t="s">
        <v>124</v>
      </c>
      <c r="F4" s="7" t="s">
        <v>125</v>
      </c>
      <c r="G4" s="7" t="s">
        <v>124</v>
      </c>
      <c r="H4" s="7" t="s">
        <v>125</v>
      </c>
      <c r="I4" s="7" t="s">
        <v>125</v>
      </c>
      <c r="J4" s="7" t="s">
        <v>123</v>
      </c>
      <c r="K4" s="7" t="s">
        <v>125</v>
      </c>
      <c r="L4" s="7" t="s">
        <v>125</v>
      </c>
      <c r="M4" s="7" t="s">
        <v>124</v>
      </c>
      <c r="N4" s="7" t="s">
        <v>124</v>
      </c>
      <c r="O4" s="7" t="s">
        <v>124</v>
      </c>
      <c r="P4" s="7" t="s">
        <v>124</v>
      </c>
      <c r="Q4" s="7" t="s">
        <v>125</v>
      </c>
      <c r="R4" s="7" t="s">
        <v>125</v>
      </c>
      <c r="S4" s="7" t="s">
        <v>125</v>
      </c>
      <c r="T4" s="7" t="s">
        <v>124</v>
      </c>
      <c r="U4" s="7" t="s">
        <v>126</v>
      </c>
      <c r="V4" s="7" t="s">
        <v>125</v>
      </c>
      <c r="W4" s="7" t="s">
        <v>125</v>
      </c>
      <c r="X4" s="7" t="s">
        <v>125</v>
      </c>
      <c r="Y4" s="7" t="s">
        <v>125</v>
      </c>
      <c r="Z4" s="7" t="s">
        <v>125</v>
      </c>
      <c r="AA4" s="8"/>
    </row>
    <row r="5" spans="1:27" ht="28.8">
      <c r="A5" s="6" t="s">
        <v>127</v>
      </c>
      <c r="B5" s="15" t="s">
        <v>73</v>
      </c>
      <c r="C5" s="7" t="s">
        <v>128</v>
      </c>
      <c r="D5" s="7" t="s">
        <v>129</v>
      </c>
      <c r="E5" s="7" t="s">
        <v>128</v>
      </c>
      <c r="F5" s="7" t="s">
        <v>128</v>
      </c>
      <c r="G5" s="7" t="s">
        <v>129</v>
      </c>
      <c r="H5" s="7" t="s">
        <v>128</v>
      </c>
      <c r="I5" s="7" t="s">
        <v>128</v>
      </c>
      <c r="J5" s="7" t="s">
        <v>129</v>
      </c>
      <c r="K5" s="7" t="s">
        <v>129</v>
      </c>
      <c r="L5" s="7" t="s">
        <v>129</v>
      </c>
      <c r="M5" s="7" t="s">
        <v>128</v>
      </c>
      <c r="N5" s="7" t="s">
        <v>128</v>
      </c>
      <c r="O5" s="7" t="s">
        <v>128</v>
      </c>
      <c r="P5" s="7" t="s">
        <v>129</v>
      </c>
      <c r="Q5" s="7" t="s">
        <v>129</v>
      </c>
      <c r="R5" s="7" t="s">
        <v>129</v>
      </c>
      <c r="S5" s="7" t="s">
        <v>129</v>
      </c>
      <c r="T5" s="7" t="s">
        <v>128</v>
      </c>
      <c r="U5" s="7" t="s">
        <v>129</v>
      </c>
      <c r="V5" s="7" t="s">
        <v>129</v>
      </c>
      <c r="W5" s="7" t="s">
        <v>129</v>
      </c>
      <c r="X5" s="7" t="s">
        <v>129</v>
      </c>
      <c r="Y5" s="7" t="s">
        <v>129</v>
      </c>
      <c r="Z5" s="7" t="s">
        <v>129</v>
      </c>
      <c r="AA5" s="8"/>
    </row>
    <row r="6" spans="1:27" ht="28.8">
      <c r="A6" s="6" t="s">
        <v>130</v>
      </c>
      <c r="B6" s="15" t="s">
        <v>73</v>
      </c>
      <c r="C6" s="7" t="s">
        <v>131</v>
      </c>
      <c r="D6" s="7" t="s">
        <v>132</v>
      </c>
      <c r="E6" s="7" t="s">
        <v>133</v>
      </c>
      <c r="F6" s="7" t="s">
        <v>134</v>
      </c>
      <c r="G6" s="7" t="s">
        <v>135</v>
      </c>
      <c r="H6" s="7" t="s">
        <v>136</v>
      </c>
      <c r="I6" s="7" t="s">
        <v>136</v>
      </c>
      <c r="J6" s="7" t="s">
        <v>131</v>
      </c>
      <c r="K6" s="7" t="s">
        <v>137</v>
      </c>
      <c r="L6" s="7" t="s">
        <v>137</v>
      </c>
      <c r="M6" s="7" t="s">
        <v>138</v>
      </c>
      <c r="N6" s="7" t="s">
        <v>138</v>
      </c>
      <c r="O6" s="7" t="s">
        <v>138</v>
      </c>
      <c r="P6" s="7" t="s">
        <v>138</v>
      </c>
      <c r="Q6" s="7" t="s">
        <v>136</v>
      </c>
      <c r="R6" s="7" t="s">
        <v>136</v>
      </c>
      <c r="S6" s="7" t="s">
        <v>136</v>
      </c>
      <c r="T6" s="7" t="s">
        <v>138</v>
      </c>
      <c r="U6" s="7" t="s">
        <v>139</v>
      </c>
      <c r="V6" s="7" t="s">
        <v>140</v>
      </c>
      <c r="W6" s="7" t="s">
        <v>140</v>
      </c>
      <c r="X6" s="7" t="s">
        <v>141</v>
      </c>
      <c r="Y6" s="7" t="s">
        <v>141</v>
      </c>
      <c r="Z6" s="7" t="s">
        <v>142</v>
      </c>
      <c r="AA6" s="8"/>
    </row>
    <row r="7" spans="1:27" ht="28.8">
      <c r="A7" s="9" t="s">
        <v>143</v>
      </c>
      <c r="B7" s="15" t="s">
        <v>73</v>
      </c>
      <c r="C7" s="10" t="s">
        <v>144</v>
      </c>
      <c r="D7" s="10" t="s">
        <v>145</v>
      </c>
      <c r="E7" s="10" t="s">
        <v>146</v>
      </c>
      <c r="F7" s="10">
        <v>0.5</v>
      </c>
      <c r="G7" s="10" t="s">
        <v>147</v>
      </c>
      <c r="H7" s="10" t="s">
        <v>148</v>
      </c>
      <c r="I7" s="10" t="s">
        <v>149</v>
      </c>
      <c r="J7" s="10" t="s">
        <v>150</v>
      </c>
      <c r="K7" s="10">
        <v>0.24</v>
      </c>
      <c r="L7" s="10">
        <v>132</v>
      </c>
      <c r="M7" s="10" t="s">
        <v>29</v>
      </c>
      <c r="N7" s="10" t="s">
        <v>61</v>
      </c>
      <c r="O7" s="10" t="s">
        <v>48</v>
      </c>
      <c r="P7" s="10" t="s">
        <v>65</v>
      </c>
      <c r="Q7" s="10" t="s">
        <v>151</v>
      </c>
      <c r="R7" s="10" t="s">
        <v>152</v>
      </c>
      <c r="S7" s="10" t="s">
        <v>153</v>
      </c>
      <c r="T7" s="10" t="s">
        <v>51</v>
      </c>
      <c r="U7" s="10" t="s">
        <v>59</v>
      </c>
      <c r="V7" s="10">
        <v>5000</v>
      </c>
      <c r="W7" s="10">
        <v>5000</v>
      </c>
      <c r="X7" s="10">
        <v>10</v>
      </c>
      <c r="Y7" s="10">
        <v>100</v>
      </c>
      <c r="Z7" s="10">
        <v>47000</v>
      </c>
      <c r="AA7" s="11"/>
    </row>
    <row r="8" spans="1:27">
      <c r="C8" s="13" t="s">
        <v>295</v>
      </c>
      <c r="E8" s="15" t="s">
        <v>166</v>
      </c>
      <c r="F8" s="15">
        <v>0.1</v>
      </c>
      <c r="G8" s="15" t="s">
        <v>155</v>
      </c>
      <c r="H8" s="49">
        <v>45580.5</v>
      </c>
      <c r="I8" s="49">
        <v>45581.5</v>
      </c>
      <c r="K8" s="15">
        <v>0.24</v>
      </c>
      <c r="L8" s="15">
        <v>11</v>
      </c>
      <c r="M8" s="15" t="s">
        <v>29</v>
      </c>
      <c r="N8" s="15" t="s">
        <v>66</v>
      </c>
      <c r="O8" s="15" t="s">
        <v>48</v>
      </c>
      <c r="P8" s="15" t="s">
        <v>69</v>
      </c>
      <c r="Q8" s="50"/>
      <c r="R8" s="50"/>
      <c r="S8" s="50">
        <v>45608.5</v>
      </c>
      <c r="T8" s="16"/>
      <c r="U8" s="16" t="s">
        <v>52</v>
      </c>
      <c r="Y8" s="51"/>
    </row>
    <row r="9" spans="1:27">
      <c r="C9" s="15" t="s">
        <v>296</v>
      </c>
      <c r="E9" s="15" t="s">
        <v>154</v>
      </c>
      <c r="F9" s="15">
        <v>0.1</v>
      </c>
      <c r="G9" s="15" t="s">
        <v>155</v>
      </c>
      <c r="H9" s="49">
        <v>45580.5</v>
      </c>
      <c r="I9" s="49">
        <v>45581.5</v>
      </c>
      <c r="K9" s="15">
        <v>0.24</v>
      </c>
      <c r="L9" s="15">
        <v>11</v>
      </c>
      <c r="M9" s="15" t="s">
        <v>29</v>
      </c>
      <c r="N9" s="15" t="s">
        <v>66</v>
      </c>
      <c r="O9" s="15" t="s">
        <v>48</v>
      </c>
      <c r="P9" s="15" t="s">
        <v>69</v>
      </c>
      <c r="Q9" s="50"/>
      <c r="R9" s="50"/>
      <c r="S9" s="50">
        <v>45608.5</v>
      </c>
      <c r="T9" s="16"/>
      <c r="U9" s="16" t="s">
        <v>52</v>
      </c>
      <c r="Y9" s="52"/>
    </row>
    <row r="10" spans="1:27">
      <c r="C10" s="15" t="s">
        <v>297</v>
      </c>
      <c r="E10" s="15" t="s">
        <v>167</v>
      </c>
      <c r="F10" s="15">
        <v>0.1</v>
      </c>
      <c r="G10" s="15" t="s">
        <v>155</v>
      </c>
      <c r="H10" s="49">
        <v>45580.5</v>
      </c>
      <c r="I10" s="49">
        <v>45581.5</v>
      </c>
      <c r="K10" s="15">
        <v>0.24</v>
      </c>
      <c r="L10" s="15">
        <v>11</v>
      </c>
      <c r="M10" s="15" t="s">
        <v>29</v>
      </c>
      <c r="N10" s="15" t="s">
        <v>66</v>
      </c>
      <c r="O10" s="15" t="s">
        <v>48</v>
      </c>
      <c r="P10" s="15" t="s">
        <v>69</v>
      </c>
      <c r="Q10" s="50"/>
      <c r="R10" s="50"/>
      <c r="S10" s="50">
        <v>45608.5</v>
      </c>
      <c r="T10" s="16"/>
      <c r="U10" s="16" t="s">
        <v>52</v>
      </c>
      <c r="Y10" s="51"/>
    </row>
    <row r="11" spans="1:27">
      <c r="C11" s="15" t="s">
        <v>298</v>
      </c>
      <c r="E11" s="15" t="s">
        <v>327</v>
      </c>
      <c r="F11" s="15">
        <v>0.1</v>
      </c>
      <c r="G11" s="15" t="s">
        <v>155</v>
      </c>
      <c r="H11" s="49">
        <v>45580.5</v>
      </c>
      <c r="I11" s="49">
        <v>45581.5</v>
      </c>
      <c r="K11" s="15">
        <v>0.24</v>
      </c>
      <c r="L11" s="15">
        <v>11</v>
      </c>
      <c r="M11" s="15" t="s">
        <v>29</v>
      </c>
      <c r="N11" s="15" t="s">
        <v>66</v>
      </c>
      <c r="O11" s="15" t="s">
        <v>48</v>
      </c>
      <c r="P11" s="15" t="s">
        <v>69</v>
      </c>
      <c r="Q11" s="50"/>
      <c r="R11" s="50"/>
      <c r="S11" s="50">
        <v>45608.5</v>
      </c>
      <c r="T11" s="16"/>
      <c r="U11" s="16" t="s">
        <v>52</v>
      </c>
      <c r="Y11" s="52"/>
    </row>
    <row r="12" spans="1:27">
      <c r="C12" s="15" t="s">
        <v>299</v>
      </c>
      <c r="E12" s="15" t="s">
        <v>157</v>
      </c>
      <c r="F12" s="15">
        <v>0.1</v>
      </c>
      <c r="G12" s="15" t="s">
        <v>155</v>
      </c>
      <c r="H12" s="49">
        <v>45580.5</v>
      </c>
      <c r="I12" s="49">
        <v>45581.5</v>
      </c>
      <c r="K12" s="15">
        <v>0.24</v>
      </c>
      <c r="L12" s="15">
        <v>11</v>
      </c>
      <c r="M12" s="15" t="s">
        <v>29</v>
      </c>
      <c r="N12" s="15" t="s">
        <v>66</v>
      </c>
      <c r="O12" s="15" t="s">
        <v>48</v>
      </c>
      <c r="P12" s="15" t="s">
        <v>69</v>
      </c>
      <c r="Q12" s="50"/>
      <c r="R12" s="50"/>
      <c r="S12" s="50">
        <v>45608.5</v>
      </c>
      <c r="T12" s="16"/>
      <c r="U12" s="16" t="s">
        <v>52</v>
      </c>
      <c r="Y12" s="51"/>
    </row>
    <row r="13" spans="1:27">
      <c r="C13" s="15" t="s">
        <v>300</v>
      </c>
      <c r="E13" s="15" t="s">
        <v>169</v>
      </c>
      <c r="F13" s="15">
        <v>0.1</v>
      </c>
      <c r="G13" s="15" t="s">
        <v>155</v>
      </c>
      <c r="H13" s="49">
        <v>45580.5</v>
      </c>
      <c r="I13" s="49">
        <v>45581.5</v>
      </c>
      <c r="K13" s="15">
        <v>0.24</v>
      </c>
      <c r="L13" s="15">
        <v>11</v>
      </c>
      <c r="M13" s="15" t="s">
        <v>29</v>
      </c>
      <c r="N13" s="15" t="s">
        <v>66</v>
      </c>
      <c r="O13" s="15" t="s">
        <v>48</v>
      </c>
      <c r="P13" s="15" t="s">
        <v>69</v>
      </c>
      <c r="Q13" s="50"/>
      <c r="R13" s="50"/>
      <c r="S13" s="50">
        <v>45608.5</v>
      </c>
      <c r="T13" s="16"/>
      <c r="U13" s="16" t="s">
        <v>52</v>
      </c>
      <c r="Y13" s="51"/>
    </row>
    <row r="14" spans="1:27">
      <c r="C14" s="15" t="s">
        <v>301</v>
      </c>
      <c r="E14" s="15" t="s">
        <v>171</v>
      </c>
      <c r="F14" s="15">
        <v>0.1</v>
      </c>
      <c r="G14" s="15" t="s">
        <v>155</v>
      </c>
      <c r="H14" s="49">
        <v>45580.5</v>
      </c>
      <c r="I14" s="49">
        <v>45581.5</v>
      </c>
      <c r="K14" s="15">
        <v>0.24</v>
      </c>
      <c r="L14" s="15">
        <v>11</v>
      </c>
      <c r="M14" s="15" t="s">
        <v>29</v>
      </c>
      <c r="N14" s="15" t="s">
        <v>66</v>
      </c>
      <c r="O14" s="15" t="s">
        <v>48</v>
      </c>
      <c r="P14" s="15" t="s">
        <v>69</v>
      </c>
      <c r="Q14" s="50"/>
      <c r="R14" s="50"/>
      <c r="S14" s="50">
        <v>45608.5</v>
      </c>
      <c r="T14" s="16"/>
      <c r="U14" s="16" t="s">
        <v>52</v>
      </c>
      <c r="Y14" s="51"/>
    </row>
    <row r="15" spans="1:27">
      <c r="C15" s="15" t="s">
        <v>302</v>
      </c>
      <c r="E15" s="15" t="s">
        <v>156</v>
      </c>
      <c r="F15" s="15">
        <v>0.1</v>
      </c>
      <c r="G15" s="15" t="s">
        <v>155</v>
      </c>
      <c r="H15" s="49">
        <v>45580.5</v>
      </c>
      <c r="I15" s="49">
        <v>45581.5</v>
      </c>
      <c r="K15" s="15">
        <v>0.24</v>
      </c>
      <c r="L15" s="15">
        <v>11</v>
      </c>
      <c r="M15" s="15" t="s">
        <v>29</v>
      </c>
      <c r="N15" s="15" t="s">
        <v>66</v>
      </c>
      <c r="O15" s="15" t="s">
        <v>48</v>
      </c>
      <c r="P15" s="15" t="s">
        <v>69</v>
      </c>
      <c r="Q15" s="50"/>
      <c r="R15" s="50"/>
      <c r="S15" s="50">
        <v>45608.5</v>
      </c>
      <c r="T15" s="16"/>
      <c r="U15" s="16" t="s">
        <v>52</v>
      </c>
      <c r="Y15" s="52"/>
    </row>
    <row r="16" spans="1:27">
      <c r="C16" s="15" t="s">
        <v>303</v>
      </c>
      <c r="E16" s="15" t="s">
        <v>174</v>
      </c>
      <c r="F16" s="15">
        <v>0.1</v>
      </c>
      <c r="G16" s="15" t="s">
        <v>155</v>
      </c>
      <c r="H16" s="49">
        <v>45580.5</v>
      </c>
      <c r="I16" s="49">
        <v>45581.5</v>
      </c>
      <c r="K16" s="15">
        <v>0.24</v>
      </c>
      <c r="L16" s="15">
        <v>11</v>
      </c>
      <c r="M16" s="15" t="s">
        <v>29</v>
      </c>
      <c r="N16" s="15" t="s">
        <v>66</v>
      </c>
      <c r="O16" s="15" t="s">
        <v>48</v>
      </c>
      <c r="P16" s="15" t="s">
        <v>69</v>
      </c>
      <c r="Q16" s="50">
        <v>45587.5</v>
      </c>
      <c r="R16" s="50">
        <v>45594.5</v>
      </c>
      <c r="S16" s="50">
        <v>45608.5</v>
      </c>
      <c r="T16" s="16" t="s">
        <v>63</v>
      </c>
      <c r="U16" s="16" t="s">
        <v>52</v>
      </c>
      <c r="Y16" s="51">
        <v>5190</v>
      </c>
    </row>
    <row r="17" spans="3:25">
      <c r="C17" s="15" t="s">
        <v>304</v>
      </c>
      <c r="E17" s="15" t="s">
        <v>158</v>
      </c>
      <c r="F17" s="15">
        <v>0</v>
      </c>
      <c r="G17" s="15" t="s">
        <v>155</v>
      </c>
      <c r="H17" s="49">
        <v>45580.5</v>
      </c>
      <c r="I17" s="49">
        <v>45581.5</v>
      </c>
      <c r="K17" s="15">
        <v>0.24</v>
      </c>
      <c r="L17" s="15">
        <v>0.4</v>
      </c>
      <c r="M17" s="15" t="s">
        <v>29</v>
      </c>
      <c r="N17" s="15" t="s">
        <v>66</v>
      </c>
      <c r="O17" s="15" t="s">
        <v>48</v>
      </c>
      <c r="P17" s="15" t="s">
        <v>69</v>
      </c>
      <c r="Q17" s="50">
        <v>45587.5</v>
      </c>
      <c r="R17" s="50">
        <v>45594.5</v>
      </c>
      <c r="S17" s="50">
        <v>45608.5</v>
      </c>
      <c r="T17" s="16" t="s">
        <v>63</v>
      </c>
      <c r="U17" s="16" t="s">
        <v>52</v>
      </c>
      <c r="Y17" s="51">
        <v>1606</v>
      </c>
    </row>
    <row r="18" spans="3:25">
      <c r="C18" s="15" t="s">
        <v>305</v>
      </c>
      <c r="E18" s="15" t="s">
        <v>285</v>
      </c>
      <c r="F18" s="15">
        <v>0</v>
      </c>
      <c r="G18" s="15" t="s">
        <v>155</v>
      </c>
      <c r="H18" s="49">
        <v>45580.5</v>
      </c>
      <c r="I18" s="49">
        <v>45581.5</v>
      </c>
      <c r="K18" s="15">
        <v>0.24</v>
      </c>
      <c r="L18" s="15">
        <v>0.4</v>
      </c>
      <c r="M18" s="15" t="s">
        <v>29</v>
      </c>
      <c r="N18" s="15" t="s">
        <v>66</v>
      </c>
      <c r="O18" s="15" t="s">
        <v>48</v>
      </c>
      <c r="P18" s="15" t="s">
        <v>69</v>
      </c>
      <c r="Q18" s="50">
        <v>45587.5</v>
      </c>
      <c r="R18" s="50">
        <v>45594.5</v>
      </c>
      <c r="S18" s="50">
        <v>45608.5</v>
      </c>
      <c r="T18" s="16" t="s">
        <v>63</v>
      </c>
      <c r="U18" s="16" t="s">
        <v>52</v>
      </c>
      <c r="Y18" s="51">
        <v>41</v>
      </c>
    </row>
    <row r="19" spans="3:25">
      <c r="C19" s="15" t="s">
        <v>306</v>
      </c>
      <c r="E19" s="15" t="s">
        <v>286</v>
      </c>
      <c r="F19" s="15">
        <v>0</v>
      </c>
      <c r="G19" s="15" t="s">
        <v>155</v>
      </c>
      <c r="H19" s="49">
        <v>45580.5</v>
      </c>
      <c r="I19" s="49">
        <v>45581.5</v>
      </c>
      <c r="K19" s="15">
        <v>0.24</v>
      </c>
      <c r="L19" s="15">
        <v>0.4</v>
      </c>
      <c r="M19" s="15" t="s">
        <v>29</v>
      </c>
      <c r="N19" s="15" t="s">
        <v>66</v>
      </c>
      <c r="O19" s="15" t="s">
        <v>48</v>
      </c>
      <c r="P19" s="15" t="s">
        <v>69</v>
      </c>
      <c r="Q19" s="50">
        <v>45587.5</v>
      </c>
      <c r="R19" s="50">
        <v>45594.5</v>
      </c>
      <c r="S19" s="50">
        <v>45608.5</v>
      </c>
      <c r="T19" s="16" t="s">
        <v>63</v>
      </c>
      <c r="U19" s="16" t="s">
        <v>52</v>
      </c>
      <c r="Y19" s="51">
        <v>35</v>
      </c>
    </row>
    <row r="20" spans="3:25">
      <c r="C20" s="15" t="s">
        <v>307</v>
      </c>
      <c r="E20" s="15" t="s">
        <v>290</v>
      </c>
      <c r="F20" s="15">
        <v>0</v>
      </c>
      <c r="G20" s="15" t="s">
        <v>155</v>
      </c>
      <c r="H20" s="49">
        <v>45580.5</v>
      </c>
      <c r="I20" s="49">
        <v>45581.5</v>
      </c>
      <c r="K20" s="15">
        <v>0.24</v>
      </c>
      <c r="L20" s="15">
        <v>0.4</v>
      </c>
      <c r="M20" s="15" t="s">
        <v>29</v>
      </c>
      <c r="N20" s="15" t="s">
        <v>66</v>
      </c>
      <c r="O20" s="15" t="s">
        <v>48</v>
      </c>
      <c r="P20" s="15" t="s">
        <v>69</v>
      </c>
      <c r="Q20" s="50">
        <v>45587.5</v>
      </c>
      <c r="R20" s="50">
        <v>45594.5</v>
      </c>
      <c r="S20" s="50">
        <v>45608.5</v>
      </c>
      <c r="T20" s="16" t="s">
        <v>63</v>
      </c>
      <c r="U20" s="16" t="s">
        <v>52</v>
      </c>
      <c r="Y20" s="51">
        <v>83</v>
      </c>
    </row>
    <row r="21" spans="3:25">
      <c r="C21" s="15" t="s">
        <v>308</v>
      </c>
      <c r="E21" s="15" t="s">
        <v>289</v>
      </c>
      <c r="F21" s="15">
        <v>0</v>
      </c>
      <c r="G21" s="15" t="s">
        <v>155</v>
      </c>
      <c r="H21" s="49">
        <v>45580.5</v>
      </c>
      <c r="I21" s="49">
        <v>45581.5</v>
      </c>
      <c r="K21" s="15">
        <v>0.24</v>
      </c>
      <c r="L21" s="15">
        <v>0.4</v>
      </c>
      <c r="M21" s="15" t="s">
        <v>29</v>
      </c>
      <c r="N21" s="15" t="s">
        <v>66</v>
      </c>
      <c r="O21" s="15" t="s">
        <v>48</v>
      </c>
      <c r="P21" s="15" t="s">
        <v>69</v>
      </c>
      <c r="Q21" s="50">
        <v>45587.5</v>
      </c>
      <c r="R21" s="50">
        <v>45594.5</v>
      </c>
      <c r="S21" s="50">
        <v>45608.5</v>
      </c>
      <c r="T21" s="16" t="s">
        <v>63</v>
      </c>
      <c r="U21" s="16" t="s">
        <v>52</v>
      </c>
      <c r="Y21" s="51">
        <v>70</v>
      </c>
    </row>
    <row r="22" spans="3:25">
      <c r="C22" s="15" t="s">
        <v>309</v>
      </c>
      <c r="E22" s="15" t="s">
        <v>159</v>
      </c>
      <c r="F22" s="15">
        <v>0</v>
      </c>
      <c r="G22" s="15" t="s">
        <v>155</v>
      </c>
      <c r="H22" s="49">
        <v>45580.5</v>
      </c>
      <c r="I22" s="49">
        <v>45581.5</v>
      </c>
      <c r="K22" s="15">
        <v>0.24</v>
      </c>
      <c r="L22" s="15">
        <v>0.4</v>
      </c>
      <c r="M22" s="15" t="s">
        <v>29</v>
      </c>
      <c r="N22" s="15" t="s">
        <v>66</v>
      </c>
      <c r="O22" s="15" t="s">
        <v>48</v>
      </c>
      <c r="P22" s="15" t="s">
        <v>69</v>
      </c>
      <c r="Q22" s="50">
        <v>45587.5</v>
      </c>
      <c r="R22" s="50">
        <v>45594.5</v>
      </c>
      <c r="S22" s="50">
        <v>45608.5</v>
      </c>
      <c r="T22" s="16" t="s">
        <v>63</v>
      </c>
      <c r="U22" s="16" t="s">
        <v>52</v>
      </c>
      <c r="Y22" s="51">
        <v>1071</v>
      </c>
    </row>
    <row r="23" spans="3:25">
      <c r="C23" s="15" t="s">
        <v>310</v>
      </c>
      <c r="E23" s="15" t="s">
        <v>160</v>
      </c>
      <c r="F23" s="15">
        <v>0</v>
      </c>
      <c r="G23" s="15" t="s">
        <v>155</v>
      </c>
      <c r="H23" s="49">
        <v>45580.5</v>
      </c>
      <c r="I23" s="49">
        <v>45581.5</v>
      </c>
      <c r="K23" s="15">
        <v>0.24</v>
      </c>
      <c r="L23" s="15">
        <v>0.4</v>
      </c>
      <c r="M23" s="15" t="s">
        <v>29</v>
      </c>
      <c r="N23" s="15" t="s">
        <v>66</v>
      </c>
      <c r="O23" s="15" t="s">
        <v>48</v>
      </c>
      <c r="P23" s="15" t="s">
        <v>69</v>
      </c>
      <c r="Q23" s="50">
        <v>45587.5</v>
      </c>
      <c r="R23" s="50">
        <v>45594.5</v>
      </c>
      <c r="S23" s="50">
        <v>45608.5</v>
      </c>
      <c r="T23" s="16" t="s">
        <v>63</v>
      </c>
      <c r="U23" s="16" t="s">
        <v>52</v>
      </c>
      <c r="Y23" s="51">
        <v>937</v>
      </c>
    </row>
    <row r="24" spans="3:25">
      <c r="C24" s="15" t="s">
        <v>311</v>
      </c>
      <c r="E24" s="15" t="s">
        <v>294</v>
      </c>
      <c r="F24" s="53">
        <v>0</v>
      </c>
      <c r="G24" s="15" t="s">
        <v>155</v>
      </c>
      <c r="H24" s="49">
        <v>45580.5</v>
      </c>
      <c r="I24" s="49">
        <v>45581.5</v>
      </c>
      <c r="K24" s="15">
        <v>0.24</v>
      </c>
      <c r="L24" s="15">
        <v>0.4</v>
      </c>
      <c r="M24" s="15" t="s">
        <v>29</v>
      </c>
      <c r="N24" s="15" t="s">
        <v>66</v>
      </c>
      <c r="O24" s="15" t="s">
        <v>48</v>
      </c>
      <c r="P24" s="15" t="s">
        <v>69</v>
      </c>
      <c r="Q24" s="50">
        <v>45587.5</v>
      </c>
      <c r="R24" s="50">
        <v>45594.5</v>
      </c>
      <c r="S24" s="50">
        <v>45608.5</v>
      </c>
      <c r="T24" s="16" t="s">
        <v>63</v>
      </c>
      <c r="U24" s="16" t="s">
        <v>52</v>
      </c>
      <c r="V24" s="15" t="s">
        <v>173</v>
      </c>
      <c r="Y24" s="51">
        <v>134</v>
      </c>
    </row>
    <row r="25" spans="3:25">
      <c r="C25" s="15" t="s">
        <v>312</v>
      </c>
      <c r="E25" s="15" t="s">
        <v>293</v>
      </c>
      <c r="F25" s="53">
        <v>0</v>
      </c>
      <c r="G25" s="15" t="s">
        <v>155</v>
      </c>
      <c r="H25" s="49">
        <v>45580.5</v>
      </c>
      <c r="I25" s="49">
        <v>45581.5</v>
      </c>
      <c r="K25" s="15">
        <v>0.24</v>
      </c>
      <c r="L25" s="15">
        <v>0.4</v>
      </c>
      <c r="M25" s="15" t="s">
        <v>29</v>
      </c>
      <c r="N25" s="15" t="s">
        <v>66</v>
      </c>
      <c r="O25" s="15" t="s">
        <v>48</v>
      </c>
      <c r="P25" s="15" t="s">
        <v>69</v>
      </c>
      <c r="Q25" s="50">
        <v>45587.5</v>
      </c>
      <c r="R25" s="50">
        <v>45594.5</v>
      </c>
      <c r="S25" s="50">
        <v>45608.5</v>
      </c>
      <c r="T25" s="16" t="s">
        <v>63</v>
      </c>
      <c r="U25" s="16" t="s">
        <v>52</v>
      </c>
      <c r="V25" s="15" t="s">
        <v>173</v>
      </c>
      <c r="Y25" s="51">
        <v>128</v>
      </c>
    </row>
    <row r="26" spans="3:25">
      <c r="C26" s="15" t="s">
        <v>313</v>
      </c>
      <c r="E26" s="15" t="s">
        <v>161</v>
      </c>
      <c r="F26" s="15">
        <v>0</v>
      </c>
      <c r="G26" s="15" t="s">
        <v>155</v>
      </c>
      <c r="H26" s="49">
        <v>45580.5</v>
      </c>
      <c r="I26" s="49">
        <v>45581.5</v>
      </c>
      <c r="K26" s="15">
        <v>0.24</v>
      </c>
      <c r="L26" s="15">
        <v>0.4</v>
      </c>
      <c r="M26" s="15" t="s">
        <v>29</v>
      </c>
      <c r="N26" s="15" t="s">
        <v>66</v>
      </c>
      <c r="O26" s="15" t="s">
        <v>48</v>
      </c>
      <c r="P26" s="15" t="s">
        <v>69</v>
      </c>
      <c r="Q26" s="50">
        <v>45587.5</v>
      </c>
      <c r="R26" s="50">
        <v>45594.5</v>
      </c>
      <c r="S26" s="50">
        <v>45608.5</v>
      </c>
      <c r="T26" s="16" t="s">
        <v>63</v>
      </c>
      <c r="U26" s="16" t="s">
        <v>52</v>
      </c>
      <c r="Y26" s="51">
        <v>401</v>
      </c>
    </row>
    <row r="27" spans="3:25">
      <c r="C27" s="15" t="s">
        <v>314</v>
      </c>
      <c r="E27" s="15" t="s">
        <v>162</v>
      </c>
      <c r="F27" s="15">
        <v>0</v>
      </c>
      <c r="G27" s="15" t="s">
        <v>155</v>
      </c>
      <c r="H27" s="49">
        <v>45580.5</v>
      </c>
      <c r="I27" s="49">
        <v>45581.5</v>
      </c>
      <c r="K27" s="15">
        <v>0.24</v>
      </c>
      <c r="L27" s="15">
        <v>0.4</v>
      </c>
      <c r="M27" s="15" t="s">
        <v>29</v>
      </c>
      <c r="N27" s="15" t="s">
        <v>66</v>
      </c>
      <c r="O27" s="15" t="s">
        <v>48</v>
      </c>
      <c r="P27" s="15" t="s">
        <v>69</v>
      </c>
      <c r="Q27" s="50">
        <v>45587.5</v>
      </c>
      <c r="R27" s="50">
        <v>45594.5</v>
      </c>
      <c r="S27" s="50">
        <v>45608.5</v>
      </c>
      <c r="T27" s="16" t="s">
        <v>63</v>
      </c>
      <c r="U27" s="16" t="s">
        <v>52</v>
      </c>
      <c r="Y27" s="51">
        <v>1405</v>
      </c>
    </row>
    <row r="28" spans="3:25">
      <c r="C28" s="15" t="s">
        <v>315</v>
      </c>
      <c r="E28" s="15" t="s">
        <v>283</v>
      </c>
      <c r="F28" s="15">
        <v>0.1</v>
      </c>
      <c r="G28" s="15" t="s">
        <v>155</v>
      </c>
      <c r="H28" s="49">
        <v>45580.5</v>
      </c>
      <c r="I28" s="49">
        <v>45581.5</v>
      </c>
      <c r="K28" s="15">
        <v>0.24</v>
      </c>
      <c r="L28" s="15">
        <v>11</v>
      </c>
      <c r="M28" s="15" t="s">
        <v>29</v>
      </c>
      <c r="N28" s="15" t="s">
        <v>66</v>
      </c>
      <c r="O28" s="15" t="s">
        <v>48</v>
      </c>
      <c r="P28" s="15" t="s">
        <v>69</v>
      </c>
      <c r="Q28" s="50">
        <v>45587.5</v>
      </c>
      <c r="R28" s="50">
        <v>45594.5</v>
      </c>
      <c r="S28" s="50">
        <v>45608.5</v>
      </c>
      <c r="T28" s="16" t="s">
        <v>63</v>
      </c>
      <c r="U28" s="16" t="s">
        <v>52</v>
      </c>
      <c r="Y28" s="51">
        <v>141</v>
      </c>
    </row>
    <row r="29" spans="3:25">
      <c r="C29" s="15" t="s">
        <v>316</v>
      </c>
      <c r="E29" s="15" t="s">
        <v>284</v>
      </c>
      <c r="F29" s="15">
        <v>0.1</v>
      </c>
      <c r="G29" s="15" t="s">
        <v>155</v>
      </c>
      <c r="H29" s="49">
        <v>45580.5</v>
      </c>
      <c r="I29" s="49">
        <v>45581.5</v>
      </c>
      <c r="K29" s="15">
        <v>0.24</v>
      </c>
      <c r="L29" s="15">
        <v>11</v>
      </c>
      <c r="M29" s="15" t="s">
        <v>29</v>
      </c>
      <c r="N29" s="15" t="s">
        <v>66</v>
      </c>
      <c r="O29" s="15" t="s">
        <v>48</v>
      </c>
      <c r="P29" s="15" t="s">
        <v>69</v>
      </c>
      <c r="Q29" s="50">
        <v>45587.5</v>
      </c>
      <c r="R29" s="50">
        <v>45594.5</v>
      </c>
      <c r="S29" s="50">
        <v>45608.5</v>
      </c>
      <c r="T29" s="16" t="s">
        <v>63</v>
      </c>
      <c r="U29" s="16" t="s">
        <v>52</v>
      </c>
      <c r="Y29" s="51">
        <v>248</v>
      </c>
    </row>
    <row r="30" spans="3:25">
      <c r="C30" s="15" t="s">
        <v>317</v>
      </c>
      <c r="E30" s="15" t="s">
        <v>168</v>
      </c>
      <c r="F30" s="15">
        <v>0.1</v>
      </c>
      <c r="G30" s="15" t="s">
        <v>155</v>
      </c>
      <c r="H30" s="49">
        <v>45580.5</v>
      </c>
      <c r="I30" s="49">
        <v>45581.5</v>
      </c>
      <c r="K30" s="15">
        <v>0.24</v>
      </c>
      <c r="L30" s="15">
        <v>11</v>
      </c>
      <c r="M30" s="15" t="s">
        <v>29</v>
      </c>
      <c r="N30" s="15" t="s">
        <v>66</v>
      </c>
      <c r="O30" s="15" t="s">
        <v>48</v>
      </c>
      <c r="P30" s="15" t="s">
        <v>69</v>
      </c>
      <c r="Q30" s="50"/>
      <c r="R30" s="50"/>
      <c r="S30" s="50">
        <v>45608.5</v>
      </c>
      <c r="T30" s="16"/>
      <c r="U30" s="16" t="s">
        <v>52</v>
      </c>
      <c r="Y30" s="51"/>
    </row>
    <row r="31" spans="3:25">
      <c r="C31" s="15" t="s">
        <v>318</v>
      </c>
      <c r="E31" s="15" t="s">
        <v>170</v>
      </c>
      <c r="F31" s="15">
        <v>0.1</v>
      </c>
      <c r="G31" s="15" t="s">
        <v>155</v>
      </c>
      <c r="H31" s="49">
        <v>45580.5</v>
      </c>
      <c r="I31" s="49">
        <v>45581.5</v>
      </c>
      <c r="K31" s="15">
        <v>0.24</v>
      </c>
      <c r="L31" s="15">
        <v>11</v>
      </c>
      <c r="M31" s="15" t="s">
        <v>29</v>
      </c>
      <c r="N31" s="15" t="s">
        <v>66</v>
      </c>
      <c r="O31" s="15" t="s">
        <v>48</v>
      </c>
      <c r="P31" s="15" t="s">
        <v>69</v>
      </c>
      <c r="Q31" s="50"/>
      <c r="R31" s="50"/>
      <c r="S31" s="50">
        <v>45608.5</v>
      </c>
      <c r="T31" s="16"/>
      <c r="U31" s="16" t="s">
        <v>52</v>
      </c>
      <c r="Y31" s="51"/>
    </row>
    <row r="32" spans="3:25">
      <c r="C32" s="15" t="s">
        <v>319</v>
      </c>
      <c r="E32" s="15" t="s">
        <v>172</v>
      </c>
      <c r="F32" s="15">
        <v>0.1</v>
      </c>
      <c r="G32" s="15" t="s">
        <v>155</v>
      </c>
      <c r="H32" s="49">
        <v>45580.5</v>
      </c>
      <c r="I32" s="49">
        <v>45581.5</v>
      </c>
      <c r="K32" s="15">
        <v>0.24</v>
      </c>
      <c r="L32" s="15">
        <v>11</v>
      </c>
      <c r="M32" s="15" t="s">
        <v>29</v>
      </c>
      <c r="N32" s="15" t="s">
        <v>66</v>
      </c>
      <c r="O32" s="15" t="s">
        <v>48</v>
      </c>
      <c r="P32" s="15" t="s">
        <v>69</v>
      </c>
      <c r="Q32" s="50"/>
      <c r="R32" s="50"/>
      <c r="S32" s="50">
        <v>45608.5</v>
      </c>
      <c r="T32" s="16"/>
      <c r="U32" s="16" t="s">
        <v>52</v>
      </c>
      <c r="Y32" s="51"/>
    </row>
    <row r="33" spans="3:25">
      <c r="C33" s="15" t="s">
        <v>320</v>
      </c>
      <c r="E33" s="15" t="s">
        <v>163</v>
      </c>
      <c r="F33" s="15">
        <v>0</v>
      </c>
      <c r="G33" s="15" t="s">
        <v>155</v>
      </c>
      <c r="H33" s="49">
        <v>45580.5</v>
      </c>
      <c r="I33" s="49">
        <v>45581.5</v>
      </c>
      <c r="K33" s="15">
        <v>0.24</v>
      </c>
      <c r="L33" s="15">
        <v>0.4</v>
      </c>
      <c r="M33" s="15" t="s">
        <v>29</v>
      </c>
      <c r="N33" s="15" t="s">
        <v>66</v>
      </c>
      <c r="O33" s="15" t="s">
        <v>48</v>
      </c>
      <c r="P33" s="15" t="s">
        <v>69</v>
      </c>
      <c r="Q33" s="50">
        <v>45587.5</v>
      </c>
      <c r="R33" s="50">
        <v>45594.5</v>
      </c>
      <c r="S33" s="50">
        <v>45608.5</v>
      </c>
      <c r="T33" s="16" t="s">
        <v>63</v>
      </c>
      <c r="U33" s="16" t="s">
        <v>52</v>
      </c>
      <c r="Y33" s="51">
        <v>1874</v>
      </c>
    </row>
    <row r="34" spans="3:25">
      <c r="C34" s="15" t="s">
        <v>321</v>
      </c>
      <c r="E34" s="15" t="s">
        <v>164</v>
      </c>
      <c r="F34" s="15">
        <v>0</v>
      </c>
      <c r="G34" s="15" t="s">
        <v>155</v>
      </c>
      <c r="H34" s="49">
        <v>45580.5</v>
      </c>
      <c r="I34" s="49">
        <v>45581.5</v>
      </c>
      <c r="K34" s="15">
        <v>0.24</v>
      </c>
      <c r="L34" s="15">
        <v>0.4</v>
      </c>
      <c r="M34" s="15" t="s">
        <v>29</v>
      </c>
      <c r="N34" s="15" t="s">
        <v>66</v>
      </c>
      <c r="O34" s="15" t="s">
        <v>48</v>
      </c>
      <c r="P34" s="15" t="s">
        <v>69</v>
      </c>
      <c r="Q34" s="50">
        <v>45587.5</v>
      </c>
      <c r="R34" s="50">
        <v>45594.5</v>
      </c>
      <c r="S34" s="50">
        <v>45608.5</v>
      </c>
      <c r="T34" s="16" t="s">
        <v>63</v>
      </c>
      <c r="U34" s="16" t="s">
        <v>52</v>
      </c>
      <c r="Y34" s="51">
        <v>1874</v>
      </c>
    </row>
    <row r="35" spans="3:25">
      <c r="C35" s="15" t="s">
        <v>322</v>
      </c>
      <c r="E35" s="15" t="s">
        <v>165</v>
      </c>
      <c r="F35" s="15">
        <v>0</v>
      </c>
      <c r="G35" s="15" t="s">
        <v>155</v>
      </c>
      <c r="H35" s="49">
        <v>45580.5</v>
      </c>
      <c r="I35" s="49">
        <v>45581.5</v>
      </c>
      <c r="K35" s="15">
        <v>0.24</v>
      </c>
      <c r="L35" s="15">
        <v>0.4</v>
      </c>
      <c r="M35" s="15" t="s">
        <v>29</v>
      </c>
      <c r="N35" s="15" t="s">
        <v>66</v>
      </c>
      <c r="O35" s="15" t="s">
        <v>48</v>
      </c>
      <c r="P35" s="15" t="s">
        <v>69</v>
      </c>
      <c r="Q35" s="50">
        <v>45587.5</v>
      </c>
      <c r="R35" s="50">
        <v>45594.5</v>
      </c>
      <c r="S35" s="50">
        <v>45608.5</v>
      </c>
      <c r="T35" s="16" t="s">
        <v>63</v>
      </c>
      <c r="U35" s="16" t="s">
        <v>52</v>
      </c>
      <c r="Y35" s="51">
        <v>167</v>
      </c>
    </row>
    <row r="36" spans="3:25">
      <c r="C36" s="15" t="s">
        <v>323</v>
      </c>
      <c r="E36" s="15" t="s">
        <v>287</v>
      </c>
      <c r="F36" s="53">
        <v>0</v>
      </c>
      <c r="G36" s="15" t="s">
        <v>155</v>
      </c>
      <c r="H36" s="49">
        <v>45580.5</v>
      </c>
      <c r="I36" s="49">
        <v>45581.5</v>
      </c>
      <c r="K36" s="15">
        <v>0.24</v>
      </c>
      <c r="L36" s="15">
        <v>0.4</v>
      </c>
      <c r="M36" s="15" t="s">
        <v>29</v>
      </c>
      <c r="N36" s="15" t="s">
        <v>66</v>
      </c>
      <c r="O36" s="15" t="s">
        <v>48</v>
      </c>
      <c r="P36" s="15" t="s">
        <v>69</v>
      </c>
      <c r="Q36" s="50">
        <v>45587.5</v>
      </c>
      <c r="R36" s="50">
        <v>45594.5</v>
      </c>
      <c r="S36" s="50">
        <v>45608.5</v>
      </c>
      <c r="T36" s="16" t="s">
        <v>63</v>
      </c>
      <c r="U36" s="16" t="s">
        <v>52</v>
      </c>
      <c r="Y36" s="51">
        <v>383</v>
      </c>
    </row>
    <row r="37" spans="3:25">
      <c r="C37" s="15" t="s">
        <v>324</v>
      </c>
      <c r="E37" s="15" t="s">
        <v>291</v>
      </c>
      <c r="F37" s="53">
        <v>0</v>
      </c>
      <c r="G37" s="15" t="s">
        <v>155</v>
      </c>
      <c r="H37" s="49">
        <v>45580.5</v>
      </c>
      <c r="I37" s="49">
        <v>45581.5</v>
      </c>
      <c r="K37" s="15">
        <v>0.24</v>
      </c>
      <c r="L37" s="15">
        <v>0.4</v>
      </c>
      <c r="M37" s="15" t="s">
        <v>29</v>
      </c>
      <c r="N37" s="15" t="s">
        <v>66</v>
      </c>
      <c r="O37" s="15" t="s">
        <v>48</v>
      </c>
      <c r="P37" s="15" t="s">
        <v>69</v>
      </c>
      <c r="Q37" s="50">
        <v>45587.5</v>
      </c>
      <c r="R37" s="50">
        <v>45594.5</v>
      </c>
      <c r="S37" s="50">
        <v>45608.5</v>
      </c>
      <c r="T37" s="16" t="s">
        <v>63</v>
      </c>
      <c r="U37" s="16" t="s">
        <v>52</v>
      </c>
      <c r="Y37" s="51">
        <v>369</v>
      </c>
    </row>
    <row r="38" spans="3:25">
      <c r="C38" s="15" t="s">
        <v>325</v>
      </c>
      <c r="E38" s="15" t="s">
        <v>288</v>
      </c>
      <c r="F38" s="53">
        <v>0</v>
      </c>
      <c r="G38" s="15" t="s">
        <v>155</v>
      </c>
      <c r="H38" s="49">
        <v>45580.5</v>
      </c>
      <c r="I38" s="49">
        <v>45581.5</v>
      </c>
      <c r="K38" s="15">
        <v>0.24</v>
      </c>
      <c r="L38" s="15">
        <v>0.4</v>
      </c>
      <c r="M38" s="15" t="s">
        <v>29</v>
      </c>
      <c r="N38" s="15" t="s">
        <v>66</v>
      </c>
      <c r="O38" s="15" t="s">
        <v>48</v>
      </c>
      <c r="P38" s="15" t="s">
        <v>69</v>
      </c>
      <c r="Q38" s="50">
        <v>45587.5</v>
      </c>
      <c r="R38" s="50">
        <v>45594.5</v>
      </c>
      <c r="S38" s="50">
        <v>45608.5</v>
      </c>
      <c r="T38" s="16" t="s">
        <v>63</v>
      </c>
      <c r="U38" s="16" t="s">
        <v>52</v>
      </c>
      <c r="Y38" s="51">
        <v>305</v>
      </c>
    </row>
    <row r="39" spans="3:25">
      <c r="C39" s="15" t="s">
        <v>326</v>
      </c>
      <c r="E39" s="15" t="s">
        <v>292</v>
      </c>
      <c r="F39" s="53">
        <v>0</v>
      </c>
      <c r="G39" s="15" t="s">
        <v>155</v>
      </c>
      <c r="H39" s="49">
        <v>45580.5</v>
      </c>
      <c r="I39" s="49">
        <v>45581.5</v>
      </c>
      <c r="K39" s="15">
        <v>0.24</v>
      </c>
      <c r="L39" s="15">
        <v>0.4</v>
      </c>
      <c r="M39" s="15" t="s">
        <v>29</v>
      </c>
      <c r="N39" s="15" t="s">
        <v>66</v>
      </c>
      <c r="O39" s="15" t="s">
        <v>48</v>
      </c>
      <c r="P39" s="15" t="s">
        <v>69</v>
      </c>
      <c r="Q39" s="50">
        <v>45587.5</v>
      </c>
      <c r="R39" s="50">
        <v>45594.5</v>
      </c>
      <c r="S39" s="50">
        <v>45608.5</v>
      </c>
      <c r="T39" s="16" t="s">
        <v>63</v>
      </c>
      <c r="U39" s="16" t="s">
        <v>52</v>
      </c>
      <c r="Y39" s="51">
        <v>288</v>
      </c>
    </row>
  </sheetData>
  <autoFilter ref="A2:AA34" xr:uid="{00000000-0001-0000-0200-000000000000}"/>
  <sortState xmlns:xlrd2="http://schemas.microsoft.com/office/spreadsheetml/2017/richdata2" ref="A8:AA39">
    <sortCondition ref="C8:C39"/>
  </sortState>
  <mergeCells count="4">
    <mergeCell ref="C1:J1"/>
    <mergeCell ref="K1:P1"/>
    <mergeCell ref="Q1:U1"/>
    <mergeCell ref="V1:Z1"/>
  </mergeCells>
  <conditionalFormatting sqref="F8:F29 F38:F865 H40:I865">
    <cfRule type="expression" dxfId="3" priority="5">
      <formula>AND(F8="", COUNTA(8:8)&gt;0)</formula>
    </cfRule>
  </conditionalFormatting>
  <conditionalFormatting sqref="F31">
    <cfRule type="expression" dxfId="2" priority="2">
      <formula>AND(F31="", COUNTA(31:31)&gt;0)</formula>
    </cfRule>
  </conditionalFormatting>
  <conditionalFormatting sqref="F34">
    <cfRule type="expression" dxfId="1" priority="1">
      <formula>AND(F34="", COUNTA(34:34)&gt;0)</formula>
    </cfRule>
  </conditionalFormatting>
  <dataValidations count="8">
    <dataValidation type="list" allowBlank="1" showInputMessage="1" showErrorMessage="1" sqref="L8:L21 L32:L33 L30 L35:L39" xr:uid="{067D7CAB-EAF6-462E-B1ED-890E50070076}">
      <formula1>competitions__max_connection_voltage</formula1>
    </dataValidation>
    <dataValidation type="list" showInputMessage="1" showErrorMessage="1" sqref="L22:L29 L31 L34 L40:L865" xr:uid="{00000000-0002-0000-0200-000001000000}">
      <formula1>competitions__max_connection_voltage</formula1>
    </dataValidation>
    <dataValidation type="list" showInputMessage="1" showErrorMessage="1" sqref="K8:K865" xr:uid="{00000000-0002-0000-0200-000000000000}">
      <formula1>competitions__min_connection_voltage</formula1>
    </dataValidation>
    <dataValidation type="list" showInputMessage="1" showErrorMessage="1" sqref="M8:M865" xr:uid="{00000000-0002-0000-0200-000002000000}">
      <formula1>competitions__power_type</formula1>
    </dataValidation>
    <dataValidation type="list" showInputMessage="1" showErrorMessage="1" sqref="N8:N865" xr:uid="{00000000-0002-0000-0200-000003000000}">
      <formula1>competitions__need_type</formula1>
    </dataValidation>
    <dataValidation type="list" showInputMessage="1" showErrorMessage="1" sqref="P8:P865" xr:uid="{00000000-0002-0000-0200-000005000000}">
      <formula1>competitions__product_type</formula1>
    </dataValidation>
    <dataValidation type="list" showInputMessage="1" showErrorMessage="1" sqref="T8:T865" xr:uid="{00000000-0002-0000-0200-000006000000}">
      <formula1>competitions__competition_type</formula1>
    </dataValidation>
    <dataValidation type="list" showInputMessage="1" showErrorMessage="1" sqref="U8:U865" xr:uid="{00000000-0002-0000-0200-000007000000}">
      <formula1>competitions__fixed_price</formula1>
    </dataValidation>
  </dataValidations>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200-000004000000}">
          <x14:formula1>
            <xm:f>IF($M8="",competitions__power_type__missing_data,INDIRECT(HLOOKUP($M8,DataValidation!$E$1:$F$2,2,FALSE)))</xm:f>
          </x14:formula1>
          <xm:sqref>O8:O865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workbookViewId="0">
      <selection sqref="A1:XFD1048576"/>
    </sheetView>
  </sheetViews>
  <sheetFormatPr defaultColWidth="9.109375" defaultRowHeight="14.4"/>
  <cols>
    <col min="1" max="1" width="30" style="45" customWidth="1"/>
    <col min="2" max="2" width="0" style="13" hidden="1"/>
    <col min="3" max="3" width="44.5546875" style="45" customWidth="1"/>
    <col min="4" max="4" width="47.109375" style="45" customWidth="1"/>
    <col min="5" max="5" width="37.5546875" style="45" customWidth="1"/>
    <col min="6" max="6" width="30" style="45" customWidth="1"/>
    <col min="7" max="16384" width="9.109375" style="45"/>
  </cols>
  <sheetData>
    <row r="1" spans="1:7">
      <c r="A1" s="6" t="s">
        <v>72</v>
      </c>
      <c r="B1" s="13" t="s">
        <v>73</v>
      </c>
      <c r="C1" s="37" t="s">
        <v>175</v>
      </c>
      <c r="D1" s="44"/>
      <c r="E1" s="44"/>
      <c r="F1" s="44"/>
      <c r="G1" s="19"/>
    </row>
    <row r="2" spans="1:7">
      <c r="A2" s="6" t="s">
        <v>78</v>
      </c>
      <c r="B2" s="13" t="s">
        <v>73</v>
      </c>
      <c r="C2" s="20" t="s">
        <v>79</v>
      </c>
      <c r="D2" s="20" t="s">
        <v>176</v>
      </c>
      <c r="E2" s="20" t="s">
        <v>177</v>
      </c>
      <c r="F2" s="20" t="s">
        <v>178</v>
      </c>
      <c r="G2" s="21"/>
    </row>
    <row r="3" spans="1:7" s="13" customFormat="1" ht="100.8" hidden="1">
      <c r="A3" s="6" t="s">
        <v>97</v>
      </c>
      <c r="B3" s="13" t="s">
        <v>73</v>
      </c>
      <c r="C3" s="7" t="s">
        <v>98</v>
      </c>
      <c r="D3" s="7" t="s">
        <v>179</v>
      </c>
      <c r="E3" s="7" t="s">
        <v>180</v>
      </c>
      <c r="F3" s="7" t="s">
        <v>181</v>
      </c>
      <c r="G3" s="31"/>
    </row>
    <row r="4" spans="1:7" s="13" customFormat="1" hidden="1">
      <c r="A4" s="6" t="s">
        <v>122</v>
      </c>
      <c r="B4" s="13" t="s">
        <v>73</v>
      </c>
      <c r="C4" s="7" t="s">
        <v>123</v>
      </c>
      <c r="D4" s="7" t="s">
        <v>124</v>
      </c>
      <c r="E4" s="7" t="s">
        <v>124</v>
      </c>
      <c r="F4" s="7" t="s">
        <v>125</v>
      </c>
      <c r="G4" s="31"/>
    </row>
    <row r="5" spans="1:7" s="13" customFormat="1" hidden="1">
      <c r="A5" s="6" t="s">
        <v>127</v>
      </c>
      <c r="B5" s="13" t="s">
        <v>73</v>
      </c>
      <c r="C5" s="7" t="s">
        <v>128</v>
      </c>
      <c r="D5" s="7" t="s">
        <v>128</v>
      </c>
      <c r="E5" s="7" t="s">
        <v>129</v>
      </c>
      <c r="F5" s="7" t="s">
        <v>129</v>
      </c>
      <c r="G5" s="31"/>
    </row>
    <row r="6" spans="1:7" s="13" customFormat="1" ht="28.8" hidden="1">
      <c r="A6" s="6" t="s">
        <v>130</v>
      </c>
      <c r="B6" s="13" t="s">
        <v>73</v>
      </c>
      <c r="C6" s="7" t="s">
        <v>131</v>
      </c>
      <c r="D6" s="7" t="s">
        <v>182</v>
      </c>
      <c r="E6" s="7" t="s">
        <v>183</v>
      </c>
      <c r="F6" s="7" t="s">
        <v>184</v>
      </c>
      <c r="G6" s="31"/>
    </row>
    <row r="7" spans="1:7" s="13" customFormat="1" ht="28.8" hidden="1">
      <c r="A7" s="9" t="s">
        <v>143</v>
      </c>
      <c r="B7" s="13" t="s">
        <v>73</v>
      </c>
      <c r="C7" s="10" t="s">
        <v>144</v>
      </c>
      <c r="D7" s="10" t="s">
        <v>185</v>
      </c>
      <c r="E7" s="10" t="s">
        <v>186</v>
      </c>
      <c r="F7" s="10" t="s">
        <v>187</v>
      </c>
      <c r="G7" s="32"/>
    </row>
    <row r="8" spans="1:7">
      <c r="C8" s="45" t="s">
        <v>295</v>
      </c>
      <c r="E8" s="13" t="s">
        <v>202</v>
      </c>
    </row>
    <row r="9" spans="1:7">
      <c r="C9" s="45" t="s">
        <v>296</v>
      </c>
      <c r="E9" s="46" t="s">
        <v>188</v>
      </c>
    </row>
    <row r="10" spans="1:7">
      <c r="C10" s="45" t="s">
        <v>297</v>
      </c>
      <c r="E10" s="27" t="s">
        <v>203</v>
      </c>
    </row>
    <row r="11" spans="1:7">
      <c r="C11" s="45" t="s">
        <v>298</v>
      </c>
      <c r="E11" s="47" t="s">
        <v>189</v>
      </c>
    </row>
    <row r="12" spans="1:7">
      <c r="C12" s="45" t="s">
        <v>299</v>
      </c>
      <c r="E12" s="46" t="s">
        <v>191</v>
      </c>
    </row>
    <row r="13" spans="1:7">
      <c r="C13" s="45" t="s">
        <v>300</v>
      </c>
      <c r="E13" s="27" t="s">
        <v>205</v>
      </c>
    </row>
    <row r="14" spans="1:7">
      <c r="C14" s="45" t="s">
        <v>301</v>
      </c>
      <c r="E14" s="27" t="s">
        <v>207</v>
      </c>
    </row>
    <row r="15" spans="1:7">
      <c r="C15" s="45" t="s">
        <v>302</v>
      </c>
      <c r="E15" s="46" t="s">
        <v>190</v>
      </c>
    </row>
    <row r="16" spans="1:7">
      <c r="C16" s="45" t="s">
        <v>303</v>
      </c>
      <c r="E16" s="27" t="s">
        <v>211</v>
      </c>
    </row>
    <row r="17" spans="3:5" ht="115.2">
      <c r="C17" s="45" t="s">
        <v>304</v>
      </c>
      <c r="D17" s="45" t="s">
        <v>192</v>
      </c>
    </row>
    <row r="18" spans="3:5" ht="72">
      <c r="C18" s="45" t="s">
        <v>305</v>
      </c>
      <c r="D18" s="45" t="s">
        <v>193</v>
      </c>
    </row>
    <row r="19" spans="3:5" ht="72">
      <c r="C19" s="45" t="s">
        <v>306</v>
      </c>
      <c r="D19" s="45" t="s">
        <v>193</v>
      </c>
    </row>
    <row r="20" spans="3:5" ht="43.2">
      <c r="C20" s="45" t="s">
        <v>307</v>
      </c>
      <c r="D20" s="45" t="s">
        <v>194</v>
      </c>
    </row>
    <row r="21" spans="3:5" ht="43.2">
      <c r="C21" s="45" t="s">
        <v>308</v>
      </c>
      <c r="D21" s="45" t="s">
        <v>194</v>
      </c>
    </row>
    <row r="22" spans="3:5" ht="57.6">
      <c r="C22" s="45" t="s">
        <v>309</v>
      </c>
      <c r="D22" s="45" t="s">
        <v>195</v>
      </c>
    </row>
    <row r="23" spans="3:5" ht="72">
      <c r="C23" s="45" t="s">
        <v>310</v>
      </c>
      <c r="D23" s="45" t="s">
        <v>196</v>
      </c>
    </row>
    <row r="24" spans="3:5" ht="86.4">
      <c r="C24" s="45" t="s">
        <v>311</v>
      </c>
      <c r="D24" s="45" t="s">
        <v>210</v>
      </c>
    </row>
    <row r="25" spans="3:5" ht="86.4">
      <c r="C25" s="45" t="s">
        <v>312</v>
      </c>
      <c r="D25" s="45" t="s">
        <v>210</v>
      </c>
    </row>
    <row r="26" spans="3:5" ht="28.8">
      <c r="C26" s="45" t="s">
        <v>313</v>
      </c>
      <c r="D26" s="45" t="s">
        <v>197</v>
      </c>
    </row>
    <row r="27" spans="3:5" ht="28.8">
      <c r="C27" s="45" t="s">
        <v>314</v>
      </c>
      <c r="D27" s="45" t="s">
        <v>198</v>
      </c>
    </row>
    <row r="28" spans="3:5">
      <c r="C28" s="45" t="s">
        <v>315</v>
      </c>
      <c r="E28" s="27" t="s">
        <v>209</v>
      </c>
    </row>
    <row r="29" spans="3:5">
      <c r="C29" s="45" t="s">
        <v>316</v>
      </c>
      <c r="E29" s="27" t="s">
        <v>209</v>
      </c>
    </row>
    <row r="30" spans="3:5">
      <c r="C30" s="45" t="s">
        <v>317</v>
      </c>
      <c r="E30" s="46" t="s">
        <v>204</v>
      </c>
    </row>
    <row r="31" spans="3:5">
      <c r="C31" s="45" t="s">
        <v>318</v>
      </c>
      <c r="E31" s="46" t="s">
        <v>206</v>
      </c>
    </row>
    <row r="32" spans="3:5">
      <c r="C32" s="45" t="s">
        <v>319</v>
      </c>
      <c r="E32" s="46" t="s">
        <v>208</v>
      </c>
    </row>
    <row r="33" spans="3:4" ht="57.6">
      <c r="C33" s="45" t="s">
        <v>320</v>
      </c>
      <c r="D33" s="45" t="s">
        <v>199</v>
      </c>
    </row>
    <row r="34" spans="3:4" ht="57.6">
      <c r="C34" s="45" t="s">
        <v>321</v>
      </c>
      <c r="D34" s="45" t="s">
        <v>200</v>
      </c>
    </row>
    <row r="35" spans="3:4" ht="115.2">
      <c r="C35" s="45" t="s">
        <v>322</v>
      </c>
      <c r="D35" s="45" t="s">
        <v>201</v>
      </c>
    </row>
    <row r="36" spans="3:4" ht="57.6">
      <c r="C36" s="45" t="s">
        <v>323</v>
      </c>
      <c r="D36" s="45" t="s">
        <v>212</v>
      </c>
    </row>
    <row r="37" spans="3:4" ht="57.6">
      <c r="C37" s="45" t="s">
        <v>324</v>
      </c>
      <c r="D37" s="45" t="s">
        <v>212</v>
      </c>
    </row>
    <row r="38" spans="3:4" ht="57.6">
      <c r="C38" s="45" t="s">
        <v>325</v>
      </c>
      <c r="D38" s="45" t="s">
        <v>213</v>
      </c>
    </row>
    <row r="39" spans="3:4" ht="57.6">
      <c r="C39" s="45" t="s">
        <v>326</v>
      </c>
      <c r="D39" s="45" t="s">
        <v>213</v>
      </c>
    </row>
  </sheetData>
  <autoFilter ref="A2:G33" xr:uid="{00000000-0001-0000-0300-000000000000}"/>
  <sortState xmlns:xlrd2="http://schemas.microsoft.com/office/spreadsheetml/2017/richdata2" ref="A8:G39">
    <sortCondition ref="C8:C39"/>
  </sortState>
  <mergeCells count="1">
    <mergeCell ref="C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8"/>
  <sheetViews>
    <sheetView zoomScale="85" zoomScaleNormal="85" workbookViewId="0">
      <selection sqref="A1:XFD1048576"/>
    </sheetView>
  </sheetViews>
  <sheetFormatPr defaultRowHeight="14.4"/>
  <cols>
    <col min="1" max="1" width="47.21875" style="15" customWidth="1"/>
    <col min="2" max="2" width="8.77734375" style="15" hidden="1" customWidth="1"/>
    <col min="3" max="3" width="47.5546875" style="15" customWidth="1"/>
    <col min="4" max="4" width="20.109375" style="15" customWidth="1"/>
    <col min="5" max="6" width="11.5546875" style="15" customWidth="1"/>
    <col min="7" max="7" width="17.44140625" style="15" customWidth="1"/>
    <col min="8" max="9" width="9.33203125" style="15" customWidth="1"/>
    <col min="10" max="10" width="9.109375" style="15" customWidth="1"/>
    <col min="11" max="11" width="50.21875" style="15" customWidth="1"/>
    <col min="12" max="12" width="27.44140625" style="42" customWidth="1"/>
    <col min="13" max="13" width="30" style="42" customWidth="1"/>
    <col min="14" max="20" width="30" style="15" customWidth="1"/>
    <col min="21" max="21" width="17" style="15" customWidth="1"/>
    <col min="22" max="16384" width="8.88671875" style="15"/>
  </cols>
  <sheetData>
    <row r="1" spans="1:22">
      <c r="A1" s="3" t="s">
        <v>72</v>
      </c>
      <c r="B1" s="15" t="s">
        <v>73</v>
      </c>
      <c r="C1" s="35" t="s">
        <v>214</v>
      </c>
      <c r="D1" s="38"/>
      <c r="E1" s="38"/>
      <c r="F1" s="38"/>
      <c r="G1" s="38"/>
      <c r="H1" s="38"/>
      <c r="I1" s="38"/>
      <c r="J1" s="38"/>
      <c r="K1" s="38"/>
      <c r="L1" s="39"/>
      <c r="M1" s="38"/>
      <c r="N1" s="38"/>
      <c r="O1" s="38"/>
      <c r="P1" s="38"/>
      <c r="Q1" s="38"/>
      <c r="R1" s="38"/>
      <c r="S1" s="38"/>
      <c r="T1" s="38"/>
      <c r="U1" s="38"/>
      <c r="V1" s="34"/>
    </row>
    <row r="2" spans="1:22">
      <c r="A2" s="3" t="s">
        <v>78</v>
      </c>
      <c r="B2" s="15" t="s">
        <v>73</v>
      </c>
      <c r="C2" s="4" t="s">
        <v>79</v>
      </c>
      <c r="D2" s="4" t="s">
        <v>215</v>
      </c>
      <c r="E2" s="4" t="s">
        <v>216</v>
      </c>
      <c r="F2" s="4" t="s">
        <v>217</v>
      </c>
      <c r="G2" s="4" t="s">
        <v>218</v>
      </c>
      <c r="H2" s="4" t="s">
        <v>219</v>
      </c>
      <c r="I2" s="4" t="s">
        <v>220</v>
      </c>
      <c r="J2" s="4" t="s">
        <v>221</v>
      </c>
      <c r="K2" s="4" t="s">
        <v>34</v>
      </c>
      <c r="L2" s="14" t="s">
        <v>222</v>
      </c>
      <c r="M2" s="14" t="s">
        <v>223</v>
      </c>
      <c r="N2" s="4" t="s">
        <v>224</v>
      </c>
      <c r="O2" s="4" t="s">
        <v>225</v>
      </c>
      <c r="P2" s="4" t="s">
        <v>226</v>
      </c>
      <c r="Q2" s="4" t="s">
        <v>227</v>
      </c>
      <c r="R2" s="4" t="s">
        <v>228</v>
      </c>
      <c r="S2" s="4" t="s">
        <v>229</v>
      </c>
      <c r="T2" s="4" t="s">
        <v>230</v>
      </c>
      <c r="U2" s="4" t="s">
        <v>231</v>
      </c>
      <c r="V2" s="5"/>
    </row>
    <row r="3" spans="1:22" ht="113.4" hidden="1" customHeight="1">
      <c r="A3" s="6" t="s">
        <v>97</v>
      </c>
      <c r="B3" s="15" t="s">
        <v>73</v>
      </c>
      <c r="C3" s="7" t="s">
        <v>98</v>
      </c>
      <c r="D3" s="7" t="s">
        <v>232</v>
      </c>
      <c r="E3" s="7" t="s">
        <v>233</v>
      </c>
      <c r="F3" s="7" t="s">
        <v>234</v>
      </c>
      <c r="G3" s="7" t="s">
        <v>235</v>
      </c>
      <c r="H3" s="7" t="s">
        <v>236</v>
      </c>
      <c r="I3" s="7" t="s">
        <v>237</v>
      </c>
      <c r="J3" s="7" t="s">
        <v>238</v>
      </c>
      <c r="K3" s="7" t="s">
        <v>239</v>
      </c>
      <c r="L3" s="22" t="s">
        <v>240</v>
      </c>
      <c r="M3" s="22" t="s">
        <v>241</v>
      </c>
      <c r="N3" s="7" t="s">
        <v>242</v>
      </c>
      <c r="O3" s="7" t="s">
        <v>243</v>
      </c>
      <c r="P3" s="7" t="s">
        <v>244</v>
      </c>
      <c r="Q3" s="7" t="s">
        <v>245</v>
      </c>
      <c r="R3" s="7" t="s">
        <v>246</v>
      </c>
      <c r="S3" s="7" t="s">
        <v>247</v>
      </c>
      <c r="T3" s="7" t="s">
        <v>248</v>
      </c>
      <c r="U3" s="7" t="s">
        <v>249</v>
      </c>
      <c r="V3" s="8"/>
    </row>
    <row r="4" spans="1:22" hidden="1">
      <c r="A4" s="6" t="s">
        <v>122</v>
      </c>
      <c r="B4" s="15" t="s">
        <v>73</v>
      </c>
      <c r="C4" s="7" t="s">
        <v>123</v>
      </c>
      <c r="D4" s="7" t="s">
        <v>124</v>
      </c>
      <c r="E4" s="7" t="s">
        <v>124</v>
      </c>
      <c r="F4" s="7" t="s">
        <v>124</v>
      </c>
      <c r="G4" s="7" t="s">
        <v>124</v>
      </c>
      <c r="H4" s="7" t="s">
        <v>124</v>
      </c>
      <c r="I4" s="7" t="s">
        <v>124</v>
      </c>
      <c r="J4" s="7" t="s">
        <v>124</v>
      </c>
      <c r="K4" s="7" t="s">
        <v>124</v>
      </c>
      <c r="L4" s="22" t="s">
        <v>125</v>
      </c>
      <c r="M4" s="22" t="s">
        <v>125</v>
      </c>
      <c r="N4" s="7" t="s">
        <v>125</v>
      </c>
      <c r="O4" s="7" t="s">
        <v>125</v>
      </c>
      <c r="P4" s="7" t="s">
        <v>125</v>
      </c>
      <c r="Q4" s="7" t="s">
        <v>125</v>
      </c>
      <c r="R4" s="7" t="s">
        <v>125</v>
      </c>
      <c r="S4" s="7" t="s">
        <v>125</v>
      </c>
      <c r="T4" s="7" t="s">
        <v>125</v>
      </c>
      <c r="U4" s="7" t="s">
        <v>125</v>
      </c>
      <c r="V4" s="8"/>
    </row>
    <row r="5" spans="1:22" ht="28.8" hidden="1">
      <c r="A5" s="6" t="s">
        <v>127</v>
      </c>
      <c r="B5" s="15" t="s">
        <v>73</v>
      </c>
      <c r="C5" s="7" t="s">
        <v>128</v>
      </c>
      <c r="D5" s="7" t="s">
        <v>128</v>
      </c>
      <c r="E5" s="7" t="s">
        <v>128</v>
      </c>
      <c r="F5" s="7" t="s">
        <v>128</v>
      </c>
      <c r="G5" s="7" t="s">
        <v>128</v>
      </c>
      <c r="H5" s="7" t="s">
        <v>128</v>
      </c>
      <c r="I5" s="7" t="s">
        <v>128</v>
      </c>
      <c r="J5" s="7" t="s">
        <v>128</v>
      </c>
      <c r="K5" s="7" t="s">
        <v>129</v>
      </c>
      <c r="L5" s="22" t="s">
        <v>128</v>
      </c>
      <c r="M5" s="22" t="s">
        <v>128</v>
      </c>
      <c r="N5" s="7" t="s">
        <v>129</v>
      </c>
      <c r="O5" s="7" t="s">
        <v>129</v>
      </c>
      <c r="P5" s="7" t="s">
        <v>129</v>
      </c>
      <c r="Q5" s="7" t="s">
        <v>129</v>
      </c>
      <c r="R5" s="7" t="s">
        <v>250</v>
      </c>
      <c r="S5" s="7" t="s">
        <v>250</v>
      </c>
      <c r="T5" s="7" t="s">
        <v>250</v>
      </c>
      <c r="U5" s="7" t="s">
        <v>129</v>
      </c>
      <c r="V5" s="8"/>
    </row>
    <row r="6" spans="1:22" ht="86.4" hidden="1">
      <c r="A6" s="6" t="s">
        <v>130</v>
      </c>
      <c r="B6" s="15" t="s">
        <v>73</v>
      </c>
      <c r="C6" s="7" t="s">
        <v>131</v>
      </c>
      <c r="D6" s="7" t="s">
        <v>132</v>
      </c>
      <c r="E6" s="7" t="s">
        <v>251</v>
      </c>
      <c r="F6" s="7" t="s">
        <v>252</v>
      </c>
      <c r="G6" s="7" t="s">
        <v>253</v>
      </c>
      <c r="H6" s="7" t="s">
        <v>254</v>
      </c>
      <c r="I6" s="7" t="s">
        <v>255</v>
      </c>
      <c r="J6" s="7" t="s">
        <v>138</v>
      </c>
      <c r="K6" s="7" t="s">
        <v>138</v>
      </c>
      <c r="L6" s="22" t="s">
        <v>256</v>
      </c>
      <c r="M6" s="22" t="s">
        <v>256</v>
      </c>
      <c r="N6" s="7" t="s">
        <v>257</v>
      </c>
      <c r="O6" s="7" t="s">
        <v>258</v>
      </c>
      <c r="P6" s="7"/>
      <c r="Q6" s="7" t="s">
        <v>258</v>
      </c>
      <c r="R6" s="7" t="s">
        <v>141</v>
      </c>
      <c r="S6" s="7" t="s">
        <v>259</v>
      </c>
      <c r="T6" s="7" t="s">
        <v>260</v>
      </c>
      <c r="U6" s="7" t="s">
        <v>257</v>
      </c>
      <c r="V6" s="8"/>
    </row>
    <row r="7" spans="1:22" ht="86.4" hidden="1">
      <c r="A7" s="9" t="s">
        <v>143</v>
      </c>
      <c r="B7" s="15" t="s">
        <v>73</v>
      </c>
      <c r="C7" s="10" t="s">
        <v>144</v>
      </c>
      <c r="D7" s="10" t="s">
        <v>261</v>
      </c>
      <c r="E7" s="10" t="s">
        <v>262</v>
      </c>
      <c r="F7" s="10" t="s">
        <v>263</v>
      </c>
      <c r="G7" s="10" t="s">
        <v>264</v>
      </c>
      <c r="H7" s="12">
        <v>0.72916666666666663</v>
      </c>
      <c r="I7" s="12">
        <v>0.79166666666666663</v>
      </c>
      <c r="J7" s="10" t="s">
        <v>265</v>
      </c>
      <c r="K7" s="10" t="s">
        <v>60</v>
      </c>
      <c r="L7" s="23">
        <v>0.5</v>
      </c>
      <c r="M7" s="23">
        <v>0.1</v>
      </c>
      <c r="N7" s="12">
        <v>2.0833333333333329E-2</v>
      </c>
      <c r="O7" s="12">
        <v>4.1666666666666657E-2</v>
      </c>
      <c r="P7" s="10">
        <v>4</v>
      </c>
      <c r="Q7" s="12">
        <v>1.388888888888889E-2</v>
      </c>
      <c r="R7" s="10">
        <v>1.5</v>
      </c>
      <c r="S7" s="10">
        <v>12</v>
      </c>
      <c r="T7" s="10">
        <v>30000</v>
      </c>
      <c r="U7" s="12">
        <v>2.0833333333333329E-2</v>
      </c>
      <c r="V7" s="11"/>
    </row>
    <row r="8" spans="1:22">
      <c r="C8" s="15" t="s">
        <v>295</v>
      </c>
      <c r="D8" s="15" t="s">
        <v>278</v>
      </c>
      <c r="E8" s="40">
        <v>46296</v>
      </c>
      <c r="F8" s="40">
        <v>46478</v>
      </c>
      <c r="G8" s="15" t="s">
        <v>281</v>
      </c>
      <c r="H8" s="41" t="s">
        <v>267</v>
      </c>
      <c r="I8" s="41" t="s">
        <v>268</v>
      </c>
      <c r="J8" s="15" t="s">
        <v>269</v>
      </c>
      <c r="L8" s="24">
        <v>3.7</v>
      </c>
      <c r="M8" s="42">
        <v>0.01</v>
      </c>
      <c r="N8" s="43">
        <v>2.0833333333333332E-2</v>
      </c>
    </row>
    <row r="9" spans="1:22">
      <c r="C9" s="15" t="s">
        <v>296</v>
      </c>
      <c r="D9" s="15" t="s">
        <v>266</v>
      </c>
      <c r="E9" s="40">
        <v>46661</v>
      </c>
      <c r="F9" s="40">
        <v>46844</v>
      </c>
      <c r="G9" s="15" t="s">
        <v>281</v>
      </c>
      <c r="H9" s="41" t="s">
        <v>267</v>
      </c>
      <c r="I9" s="41" t="s">
        <v>268</v>
      </c>
      <c r="J9" s="15" t="s">
        <v>269</v>
      </c>
      <c r="L9" s="24">
        <v>0.5</v>
      </c>
      <c r="M9" s="42">
        <v>0.01</v>
      </c>
      <c r="N9" s="43">
        <v>2.0833333333333332E-2</v>
      </c>
    </row>
    <row r="10" spans="1:22">
      <c r="C10" s="15" t="s">
        <v>297</v>
      </c>
      <c r="D10" s="15" t="s">
        <v>271</v>
      </c>
      <c r="E10" s="40">
        <v>47027</v>
      </c>
      <c r="F10" s="40">
        <v>47209</v>
      </c>
      <c r="G10" s="15" t="s">
        <v>281</v>
      </c>
      <c r="H10" s="41" t="s">
        <v>267</v>
      </c>
      <c r="I10" s="41" t="s">
        <v>268</v>
      </c>
      <c r="J10" s="15" t="s">
        <v>269</v>
      </c>
      <c r="L10" s="24">
        <v>0.3</v>
      </c>
      <c r="M10" s="42">
        <v>0.01</v>
      </c>
      <c r="N10" s="43">
        <v>2.0833333333333332E-2</v>
      </c>
    </row>
    <row r="11" spans="1:22">
      <c r="C11" s="15" t="s">
        <v>298</v>
      </c>
      <c r="D11" s="15" t="s">
        <v>270</v>
      </c>
      <c r="E11" s="40">
        <v>45931</v>
      </c>
      <c r="F11" s="40">
        <v>46113</v>
      </c>
      <c r="G11" s="15" t="s">
        <v>281</v>
      </c>
      <c r="H11" s="41" t="s">
        <v>267</v>
      </c>
      <c r="I11" s="41" t="s">
        <v>268</v>
      </c>
      <c r="J11" s="15" t="s">
        <v>269</v>
      </c>
      <c r="L11" s="24">
        <v>0.2</v>
      </c>
      <c r="M11" s="42">
        <v>0.01</v>
      </c>
      <c r="N11" s="43">
        <v>2.0833333333333332E-2</v>
      </c>
    </row>
    <row r="12" spans="1:22">
      <c r="C12" s="15" t="s">
        <v>299</v>
      </c>
      <c r="D12" s="15" t="s">
        <v>271</v>
      </c>
      <c r="E12" s="40">
        <v>47027</v>
      </c>
      <c r="F12" s="40">
        <v>47209</v>
      </c>
      <c r="G12" s="15" t="s">
        <v>281</v>
      </c>
      <c r="H12" s="41" t="s">
        <v>267</v>
      </c>
      <c r="I12" s="41" t="s">
        <v>268</v>
      </c>
      <c r="J12" s="15" t="s">
        <v>269</v>
      </c>
      <c r="L12" s="24">
        <v>0.8</v>
      </c>
      <c r="M12" s="42">
        <v>0.01</v>
      </c>
      <c r="N12" s="43">
        <v>2.0833333333333332E-2</v>
      </c>
    </row>
    <row r="13" spans="1:22">
      <c r="C13" s="15" t="s">
        <v>300</v>
      </c>
      <c r="D13" s="15" t="s">
        <v>278</v>
      </c>
      <c r="E13" s="40">
        <v>46296</v>
      </c>
      <c r="F13" s="40">
        <v>46478</v>
      </c>
      <c r="G13" s="15" t="s">
        <v>281</v>
      </c>
      <c r="H13" s="41" t="s">
        <v>267</v>
      </c>
      <c r="I13" s="41" t="s">
        <v>268</v>
      </c>
      <c r="J13" s="15" t="s">
        <v>269</v>
      </c>
      <c r="L13" s="24">
        <v>0.8</v>
      </c>
      <c r="M13" s="42">
        <v>0.01</v>
      </c>
      <c r="N13" s="43">
        <v>2.0833333333333332E-2</v>
      </c>
    </row>
    <row r="14" spans="1:22">
      <c r="C14" s="15" t="s">
        <v>301</v>
      </c>
      <c r="D14" s="15" t="s">
        <v>271</v>
      </c>
      <c r="E14" s="40">
        <v>47027</v>
      </c>
      <c r="F14" s="40">
        <v>47209</v>
      </c>
      <c r="G14" s="15" t="s">
        <v>281</v>
      </c>
      <c r="H14" s="41" t="s">
        <v>267</v>
      </c>
      <c r="I14" s="41" t="s">
        <v>268</v>
      </c>
      <c r="J14" s="15" t="s">
        <v>269</v>
      </c>
      <c r="L14" s="24">
        <v>0.3</v>
      </c>
      <c r="M14" s="42">
        <v>0.01</v>
      </c>
      <c r="N14" s="43">
        <v>2.0833333333333332E-2</v>
      </c>
    </row>
    <row r="15" spans="1:22">
      <c r="C15" s="15" t="s">
        <v>302</v>
      </c>
      <c r="D15" s="15" t="s">
        <v>271</v>
      </c>
      <c r="E15" s="40">
        <v>47027</v>
      </c>
      <c r="F15" s="40">
        <v>47209</v>
      </c>
      <c r="G15" s="15" t="s">
        <v>281</v>
      </c>
      <c r="H15" s="41" t="s">
        <v>267</v>
      </c>
      <c r="I15" s="41" t="s">
        <v>268</v>
      </c>
      <c r="J15" s="15" t="s">
        <v>269</v>
      </c>
      <c r="L15" s="24">
        <v>0.2</v>
      </c>
      <c r="M15" s="42">
        <v>0.01</v>
      </c>
      <c r="N15" s="43">
        <v>2.0833333333333332E-2</v>
      </c>
    </row>
    <row r="16" spans="1:22">
      <c r="C16" s="15" t="s">
        <v>303</v>
      </c>
      <c r="D16" s="15" t="s">
        <v>274</v>
      </c>
      <c r="E16" s="40">
        <v>45621</v>
      </c>
      <c r="F16" s="40">
        <v>45640</v>
      </c>
      <c r="G16" s="15" t="s">
        <v>282</v>
      </c>
      <c r="H16" s="18">
        <v>0.6875</v>
      </c>
      <c r="I16" s="18">
        <v>0.79166666666666663</v>
      </c>
      <c r="J16" s="15" t="s">
        <v>265</v>
      </c>
      <c r="L16" s="24">
        <v>0.5</v>
      </c>
      <c r="M16" s="42">
        <v>0.01</v>
      </c>
      <c r="N16" s="43">
        <v>2.0833333333333332E-2</v>
      </c>
    </row>
    <row r="17" spans="3:14">
      <c r="C17" s="15" t="s">
        <v>303</v>
      </c>
      <c r="D17" s="15" t="s">
        <v>275</v>
      </c>
      <c r="E17" s="40">
        <v>45663</v>
      </c>
      <c r="F17" s="40">
        <v>45682</v>
      </c>
      <c r="G17" s="15" t="s">
        <v>282</v>
      </c>
      <c r="H17" s="18">
        <v>0.6875</v>
      </c>
      <c r="I17" s="18">
        <v>0.79166666666666663</v>
      </c>
      <c r="J17" s="15" t="s">
        <v>265</v>
      </c>
      <c r="L17" s="24">
        <v>0.5</v>
      </c>
      <c r="M17" s="42">
        <v>0.01</v>
      </c>
      <c r="N17" s="43">
        <v>2.0833333333333332E-2</v>
      </c>
    </row>
    <row r="18" spans="3:14">
      <c r="C18" s="15" t="s">
        <v>303</v>
      </c>
      <c r="D18" s="15" t="s">
        <v>276</v>
      </c>
      <c r="E18" s="40">
        <v>45985</v>
      </c>
      <c r="F18" s="40">
        <v>46004</v>
      </c>
      <c r="G18" s="15" t="s">
        <v>282</v>
      </c>
      <c r="H18" s="18">
        <v>0.6875</v>
      </c>
      <c r="I18" s="18">
        <v>0.79166666666666663</v>
      </c>
      <c r="J18" s="15" t="s">
        <v>265</v>
      </c>
      <c r="L18" s="24">
        <v>0.5</v>
      </c>
      <c r="M18" s="42">
        <v>0.01</v>
      </c>
      <c r="N18" s="43">
        <v>2.0833333333333332E-2</v>
      </c>
    </row>
    <row r="19" spans="3:14">
      <c r="C19" s="15" t="s">
        <v>303</v>
      </c>
      <c r="D19" s="15" t="s">
        <v>277</v>
      </c>
      <c r="E19" s="40">
        <v>46027</v>
      </c>
      <c r="F19" s="40">
        <v>46046</v>
      </c>
      <c r="G19" s="15" t="s">
        <v>282</v>
      </c>
      <c r="H19" s="18">
        <v>0.6875</v>
      </c>
      <c r="I19" s="18">
        <v>0.79166666666666663</v>
      </c>
      <c r="J19" s="15" t="s">
        <v>265</v>
      </c>
      <c r="L19" s="24">
        <v>0.5</v>
      </c>
      <c r="M19" s="42">
        <v>0.01</v>
      </c>
      <c r="N19" s="43">
        <v>2.0833333333333332E-2</v>
      </c>
    </row>
    <row r="20" spans="3:14">
      <c r="C20" s="15" t="s">
        <v>304</v>
      </c>
      <c r="D20" s="15" t="s">
        <v>272</v>
      </c>
      <c r="E20" s="40">
        <v>45670</v>
      </c>
      <c r="F20" s="40">
        <v>45675</v>
      </c>
      <c r="G20" s="15" t="s">
        <v>280</v>
      </c>
      <c r="H20" s="41">
        <v>0.375</v>
      </c>
      <c r="I20" s="41">
        <v>0.66666666666666663</v>
      </c>
      <c r="J20" s="15" t="s">
        <v>265</v>
      </c>
      <c r="L20" s="25">
        <v>0.05</v>
      </c>
      <c r="M20" s="42">
        <v>0.01</v>
      </c>
      <c r="N20" s="43">
        <v>2.0833333333333332E-2</v>
      </c>
    </row>
    <row r="21" spans="3:14">
      <c r="C21" s="15" t="s">
        <v>304</v>
      </c>
      <c r="D21" s="15" t="s">
        <v>273</v>
      </c>
      <c r="E21" s="40">
        <v>46034</v>
      </c>
      <c r="F21" s="40">
        <v>46039</v>
      </c>
      <c r="G21" s="15" t="s">
        <v>280</v>
      </c>
      <c r="H21" s="41">
        <v>0.375</v>
      </c>
      <c r="I21" s="41">
        <v>0.66666666666666663</v>
      </c>
      <c r="J21" s="15" t="s">
        <v>265</v>
      </c>
      <c r="L21" s="25">
        <v>0.05</v>
      </c>
      <c r="M21" s="42">
        <v>0.01</v>
      </c>
      <c r="N21" s="43">
        <v>2.0833333333333332E-2</v>
      </c>
    </row>
    <row r="22" spans="3:14">
      <c r="C22" s="15" t="s">
        <v>305</v>
      </c>
      <c r="D22" s="15" t="s">
        <v>272</v>
      </c>
      <c r="E22" s="40">
        <v>45600</v>
      </c>
      <c r="F22" s="40">
        <v>45733</v>
      </c>
      <c r="G22" s="15" t="s">
        <v>282</v>
      </c>
      <c r="H22" s="18">
        <v>0.66666666666666663</v>
      </c>
      <c r="I22" s="18">
        <v>0.83333333333333337</v>
      </c>
      <c r="J22" s="15" t="s">
        <v>269</v>
      </c>
      <c r="L22" s="25">
        <v>0.15</v>
      </c>
      <c r="M22" s="42">
        <v>0.01</v>
      </c>
      <c r="N22" s="43">
        <v>2.0833333333333332E-2</v>
      </c>
    </row>
    <row r="23" spans="3:14">
      <c r="C23" s="15" t="s">
        <v>306</v>
      </c>
      <c r="D23" s="15" t="s">
        <v>273</v>
      </c>
      <c r="E23" s="40">
        <v>45964</v>
      </c>
      <c r="F23" s="40">
        <v>46097</v>
      </c>
      <c r="G23" s="15" t="s">
        <v>282</v>
      </c>
      <c r="H23" s="18">
        <v>0.66666666666666663</v>
      </c>
      <c r="I23" s="18">
        <v>0.83333333333333337</v>
      </c>
      <c r="J23" s="15" t="s">
        <v>269</v>
      </c>
      <c r="L23" s="25">
        <v>0.15</v>
      </c>
      <c r="M23" s="42">
        <v>0.01</v>
      </c>
      <c r="N23" s="43">
        <v>2.0833333333333332E-2</v>
      </c>
    </row>
    <row r="24" spans="3:14">
      <c r="C24" s="15" t="s">
        <v>307</v>
      </c>
      <c r="D24" s="15" t="s">
        <v>272</v>
      </c>
      <c r="E24" s="40">
        <v>45600</v>
      </c>
      <c r="F24" s="40">
        <v>45733</v>
      </c>
      <c r="G24" s="15" t="s">
        <v>282</v>
      </c>
      <c r="H24" s="17">
        <v>0.66666666666666663</v>
      </c>
      <c r="I24" s="17">
        <v>0.83333333333333337</v>
      </c>
      <c r="J24" s="15" t="s">
        <v>269</v>
      </c>
      <c r="L24" s="25">
        <v>7.4999999999999997E-2</v>
      </c>
      <c r="M24" s="42">
        <v>0.01</v>
      </c>
      <c r="N24" s="43">
        <v>2.0833333333333332E-2</v>
      </c>
    </row>
    <row r="25" spans="3:14">
      <c r="C25" s="15" t="s">
        <v>308</v>
      </c>
      <c r="D25" s="15" t="s">
        <v>273</v>
      </c>
      <c r="E25" s="40">
        <v>45964</v>
      </c>
      <c r="F25" s="40">
        <v>46097</v>
      </c>
      <c r="G25" s="15" t="s">
        <v>282</v>
      </c>
      <c r="H25" s="17">
        <v>0.66666666666666663</v>
      </c>
      <c r="I25" s="17">
        <v>0.83333333333333337</v>
      </c>
      <c r="J25" s="15" t="s">
        <v>269</v>
      </c>
      <c r="L25" s="25">
        <v>7.4999999999999997E-2</v>
      </c>
      <c r="M25" s="42">
        <v>0.01</v>
      </c>
      <c r="N25" s="43">
        <v>2.0833333333333332E-2</v>
      </c>
    </row>
    <row r="26" spans="3:14">
      <c r="C26" s="15" t="s">
        <v>309</v>
      </c>
      <c r="D26" s="15" t="s">
        <v>274</v>
      </c>
      <c r="E26" s="40">
        <v>45628</v>
      </c>
      <c r="F26" s="40">
        <v>45640</v>
      </c>
      <c r="G26" s="15" t="s">
        <v>279</v>
      </c>
      <c r="H26" s="17">
        <v>0.33333333333333331</v>
      </c>
      <c r="I26" s="17">
        <v>0.47916666666666669</v>
      </c>
      <c r="J26" s="15" t="s">
        <v>265</v>
      </c>
      <c r="L26" s="25">
        <v>0.05</v>
      </c>
      <c r="M26" s="42">
        <v>0.01</v>
      </c>
      <c r="N26" s="43">
        <v>2.0833333333333332E-2</v>
      </c>
    </row>
    <row r="27" spans="3:14">
      <c r="C27" s="15" t="s">
        <v>309</v>
      </c>
      <c r="D27" s="15" t="s">
        <v>275</v>
      </c>
      <c r="E27" s="40">
        <v>45670</v>
      </c>
      <c r="F27" s="40">
        <v>45675</v>
      </c>
      <c r="G27" s="15" t="s">
        <v>279</v>
      </c>
      <c r="H27" s="17">
        <v>0.33333333333333331</v>
      </c>
      <c r="I27" s="17">
        <v>0.47916666666666669</v>
      </c>
      <c r="J27" s="15" t="s">
        <v>265</v>
      </c>
      <c r="L27" s="25">
        <v>0.05</v>
      </c>
      <c r="M27" s="42">
        <v>0.01</v>
      </c>
      <c r="N27" s="43">
        <v>2.0833333333333332E-2</v>
      </c>
    </row>
    <row r="28" spans="3:14">
      <c r="C28" s="15" t="s">
        <v>309</v>
      </c>
      <c r="D28" s="15" t="s">
        <v>276</v>
      </c>
      <c r="E28" s="40">
        <v>45992</v>
      </c>
      <c r="F28" s="40">
        <v>46004</v>
      </c>
      <c r="G28" s="15" t="s">
        <v>279</v>
      </c>
      <c r="H28" s="17">
        <v>0.33333333333333331</v>
      </c>
      <c r="I28" s="17">
        <v>0.47916666666666669</v>
      </c>
      <c r="J28" s="15" t="s">
        <v>265</v>
      </c>
      <c r="L28" s="25">
        <v>0.05</v>
      </c>
      <c r="M28" s="42">
        <v>0.01</v>
      </c>
      <c r="N28" s="43">
        <v>2.0833333333333332E-2</v>
      </c>
    </row>
    <row r="29" spans="3:14">
      <c r="C29" s="15" t="s">
        <v>309</v>
      </c>
      <c r="D29" s="15" t="s">
        <v>277</v>
      </c>
      <c r="E29" s="40">
        <v>46034</v>
      </c>
      <c r="F29" s="40">
        <v>46039</v>
      </c>
      <c r="G29" s="15" t="s">
        <v>279</v>
      </c>
      <c r="H29" s="17">
        <v>0.33333333333333331</v>
      </c>
      <c r="I29" s="17">
        <v>0.47916666666666669</v>
      </c>
      <c r="J29" s="15" t="s">
        <v>265</v>
      </c>
      <c r="L29" s="25">
        <v>0.05</v>
      </c>
      <c r="M29" s="42">
        <v>0.01</v>
      </c>
      <c r="N29" s="43">
        <v>2.0833333333333332E-2</v>
      </c>
    </row>
    <row r="30" spans="3:14">
      <c r="C30" s="15" t="s">
        <v>310</v>
      </c>
      <c r="D30" s="15" t="s">
        <v>274</v>
      </c>
      <c r="E30" s="40">
        <v>45628</v>
      </c>
      <c r="F30" s="40">
        <v>45640</v>
      </c>
      <c r="G30" s="15" t="s">
        <v>282</v>
      </c>
      <c r="H30" s="17">
        <v>0.66666666666666663</v>
      </c>
      <c r="I30" s="17">
        <v>0.83333333333333337</v>
      </c>
      <c r="J30" s="15" t="s">
        <v>265</v>
      </c>
      <c r="L30" s="25">
        <v>0.05</v>
      </c>
      <c r="M30" s="42">
        <v>0.01</v>
      </c>
      <c r="N30" s="43">
        <v>2.0833333333333332E-2</v>
      </c>
    </row>
    <row r="31" spans="3:14">
      <c r="C31" s="15" t="s">
        <v>310</v>
      </c>
      <c r="D31" s="15" t="s">
        <v>275</v>
      </c>
      <c r="E31" s="40">
        <v>45670</v>
      </c>
      <c r="F31" s="40">
        <v>45675</v>
      </c>
      <c r="G31" s="15" t="s">
        <v>282</v>
      </c>
      <c r="H31" s="17">
        <v>0.66666666666666663</v>
      </c>
      <c r="I31" s="17">
        <v>0.83333333333333337</v>
      </c>
      <c r="J31" s="15" t="s">
        <v>265</v>
      </c>
      <c r="L31" s="25">
        <v>0.05</v>
      </c>
      <c r="M31" s="42">
        <v>0.01</v>
      </c>
      <c r="N31" s="43">
        <v>2.0833333333333332E-2</v>
      </c>
    </row>
    <row r="32" spans="3:14">
      <c r="C32" s="15" t="s">
        <v>310</v>
      </c>
      <c r="D32" s="15" t="s">
        <v>276</v>
      </c>
      <c r="E32" s="40">
        <v>45992</v>
      </c>
      <c r="F32" s="40">
        <v>46004</v>
      </c>
      <c r="G32" s="15" t="s">
        <v>282</v>
      </c>
      <c r="H32" s="17">
        <v>0.66666666666666663</v>
      </c>
      <c r="I32" s="17">
        <v>0.83333333333333337</v>
      </c>
      <c r="J32" s="15" t="s">
        <v>265</v>
      </c>
      <c r="L32" s="25">
        <v>0.05</v>
      </c>
      <c r="M32" s="42">
        <v>0.01</v>
      </c>
      <c r="N32" s="43">
        <v>2.0833333333333332E-2</v>
      </c>
    </row>
    <row r="33" spans="3:14">
      <c r="C33" s="15" t="s">
        <v>310</v>
      </c>
      <c r="D33" s="15" t="s">
        <v>277</v>
      </c>
      <c r="E33" s="40">
        <v>46034</v>
      </c>
      <c r="F33" s="40">
        <v>46039</v>
      </c>
      <c r="G33" s="15" t="s">
        <v>282</v>
      </c>
      <c r="H33" s="17">
        <v>0.66666666666666663</v>
      </c>
      <c r="I33" s="17">
        <v>0.83333333333333337</v>
      </c>
      <c r="J33" s="15" t="s">
        <v>265</v>
      </c>
      <c r="L33" s="25">
        <v>0.05</v>
      </c>
      <c r="M33" s="42">
        <v>0.01</v>
      </c>
      <c r="N33" s="43">
        <v>2.0833333333333332E-2</v>
      </c>
    </row>
    <row r="34" spans="3:14">
      <c r="C34" s="15" t="s">
        <v>311</v>
      </c>
      <c r="D34" s="15" t="s">
        <v>274</v>
      </c>
      <c r="E34" s="40">
        <v>45628</v>
      </c>
      <c r="F34" s="40">
        <v>45642</v>
      </c>
      <c r="G34" s="15" t="s">
        <v>282</v>
      </c>
      <c r="H34" s="17">
        <v>0.66666666666666663</v>
      </c>
      <c r="I34" s="17">
        <v>0.83333333333333337</v>
      </c>
      <c r="J34" s="15" t="s">
        <v>269</v>
      </c>
      <c r="L34" s="25">
        <v>7.4999999999999997E-2</v>
      </c>
      <c r="M34" s="42">
        <v>0.01</v>
      </c>
      <c r="N34" s="43">
        <v>2.0833333333333332E-2</v>
      </c>
    </row>
    <row r="35" spans="3:14">
      <c r="C35" s="15" t="s">
        <v>311</v>
      </c>
      <c r="D35" s="15" t="s">
        <v>275</v>
      </c>
      <c r="E35" s="40">
        <v>45663</v>
      </c>
      <c r="F35" s="40">
        <v>45712</v>
      </c>
      <c r="G35" s="15" t="s">
        <v>282</v>
      </c>
      <c r="H35" s="17">
        <v>0.66666666666666663</v>
      </c>
      <c r="I35" s="17">
        <v>0.83333333333333337</v>
      </c>
      <c r="J35" s="15" t="s">
        <v>269</v>
      </c>
      <c r="L35" s="25">
        <v>7.4999999999999997E-2</v>
      </c>
      <c r="M35" s="42">
        <v>0.01</v>
      </c>
      <c r="N35" s="43">
        <v>2.0833333333333332E-2</v>
      </c>
    </row>
    <row r="36" spans="3:14">
      <c r="C36" s="15" t="s">
        <v>312</v>
      </c>
      <c r="D36" s="15" t="s">
        <v>276</v>
      </c>
      <c r="E36" s="40">
        <v>45992</v>
      </c>
      <c r="F36" s="40">
        <v>46006</v>
      </c>
      <c r="G36" s="15" t="s">
        <v>282</v>
      </c>
      <c r="H36" s="17">
        <v>0.66666666666666663</v>
      </c>
      <c r="I36" s="17">
        <v>0.83333333333333337</v>
      </c>
      <c r="J36" s="15" t="s">
        <v>269</v>
      </c>
      <c r="L36" s="25">
        <v>7.4999999999999997E-2</v>
      </c>
      <c r="M36" s="42">
        <v>0.01</v>
      </c>
      <c r="N36" s="43">
        <v>2.0833333333333332E-2</v>
      </c>
    </row>
    <row r="37" spans="3:14">
      <c r="C37" s="15" t="s">
        <v>312</v>
      </c>
      <c r="D37" s="15" t="s">
        <v>277</v>
      </c>
      <c r="E37" s="40">
        <v>46027</v>
      </c>
      <c r="F37" s="40">
        <v>46076</v>
      </c>
      <c r="G37" s="15" t="s">
        <v>282</v>
      </c>
      <c r="H37" s="17">
        <v>0.66666666666666663</v>
      </c>
      <c r="I37" s="17">
        <v>0.83333333333333337</v>
      </c>
      <c r="J37" s="15" t="s">
        <v>269</v>
      </c>
      <c r="L37" s="25">
        <v>7.4999999999999997E-2</v>
      </c>
      <c r="M37" s="42">
        <v>0.01</v>
      </c>
      <c r="N37" s="43">
        <v>2.0833333333333332E-2</v>
      </c>
    </row>
    <row r="38" spans="3:14">
      <c r="C38" s="15" t="s">
        <v>313</v>
      </c>
      <c r="D38" s="15" t="s">
        <v>274</v>
      </c>
      <c r="E38" s="40">
        <v>45628</v>
      </c>
      <c r="F38" s="40">
        <v>45642</v>
      </c>
      <c r="G38" s="15" t="s">
        <v>282</v>
      </c>
      <c r="H38" s="17">
        <v>0.66666666666666663</v>
      </c>
      <c r="I38" s="17">
        <v>0.83333333333333337</v>
      </c>
      <c r="J38" s="15" t="s">
        <v>269</v>
      </c>
      <c r="L38" s="25">
        <v>0.05</v>
      </c>
      <c r="M38" s="42">
        <v>0.01</v>
      </c>
      <c r="N38" s="43">
        <v>2.0833333333333332E-2</v>
      </c>
    </row>
    <row r="39" spans="3:14">
      <c r="C39" s="15" t="s">
        <v>313</v>
      </c>
      <c r="D39" s="15" t="s">
        <v>275</v>
      </c>
      <c r="E39" s="40">
        <v>45663</v>
      </c>
      <c r="F39" s="40">
        <v>45684</v>
      </c>
      <c r="G39" s="15" t="s">
        <v>282</v>
      </c>
      <c r="H39" s="17">
        <v>0.66666666666666663</v>
      </c>
      <c r="I39" s="17">
        <v>0.83333333333333337</v>
      </c>
      <c r="J39" s="15" t="s">
        <v>269</v>
      </c>
      <c r="L39" s="25">
        <v>0.05</v>
      </c>
      <c r="M39" s="42">
        <v>0.01</v>
      </c>
      <c r="N39" s="43">
        <v>2.0833333333333332E-2</v>
      </c>
    </row>
    <row r="40" spans="3:14">
      <c r="C40" s="15" t="s">
        <v>313</v>
      </c>
      <c r="D40" s="15" t="s">
        <v>276</v>
      </c>
      <c r="E40" s="40">
        <v>45992</v>
      </c>
      <c r="F40" s="40">
        <v>46006</v>
      </c>
      <c r="G40" s="15" t="s">
        <v>282</v>
      </c>
      <c r="H40" s="17">
        <v>0.66666666666666663</v>
      </c>
      <c r="I40" s="17">
        <v>0.83333333333333337</v>
      </c>
      <c r="J40" s="15" t="s">
        <v>269</v>
      </c>
      <c r="L40" s="25">
        <v>0.05</v>
      </c>
      <c r="M40" s="42">
        <v>0.01</v>
      </c>
      <c r="N40" s="43">
        <v>2.0833333333333332E-2</v>
      </c>
    </row>
    <row r="41" spans="3:14">
      <c r="C41" s="15" t="s">
        <v>313</v>
      </c>
      <c r="D41" s="15" t="s">
        <v>277</v>
      </c>
      <c r="E41" s="40">
        <v>46027</v>
      </c>
      <c r="F41" s="40">
        <v>46048</v>
      </c>
      <c r="G41" s="15" t="s">
        <v>282</v>
      </c>
      <c r="H41" s="17">
        <v>0.66666666666666663</v>
      </c>
      <c r="I41" s="17">
        <v>0.83333333333333337</v>
      </c>
      <c r="J41" s="15" t="s">
        <v>269</v>
      </c>
      <c r="L41" s="25">
        <v>0.05</v>
      </c>
      <c r="M41" s="42">
        <v>0.01</v>
      </c>
      <c r="N41" s="43">
        <v>2.0833333333333332E-2</v>
      </c>
    </row>
    <row r="42" spans="3:14">
      <c r="C42" s="15" t="s">
        <v>314</v>
      </c>
      <c r="D42" s="15" t="s">
        <v>272</v>
      </c>
      <c r="E42" s="40">
        <v>45628</v>
      </c>
      <c r="F42" s="40">
        <v>45640</v>
      </c>
      <c r="G42" s="15" t="s">
        <v>282</v>
      </c>
      <c r="H42" s="17">
        <v>0.66666666666666663</v>
      </c>
      <c r="I42" s="17">
        <v>0.83333333333333337</v>
      </c>
      <c r="J42" s="15" t="s">
        <v>265</v>
      </c>
      <c r="L42" s="25">
        <v>2.5000000000000001E-2</v>
      </c>
      <c r="M42" s="42">
        <v>0.01</v>
      </c>
      <c r="N42" s="43">
        <v>2.0833333333333332E-2</v>
      </c>
    </row>
    <row r="43" spans="3:14">
      <c r="C43" s="15" t="s">
        <v>314</v>
      </c>
      <c r="D43" s="15" t="s">
        <v>273</v>
      </c>
      <c r="E43" s="40">
        <v>45992</v>
      </c>
      <c r="F43" s="40">
        <v>46004</v>
      </c>
      <c r="G43" s="15" t="s">
        <v>282</v>
      </c>
      <c r="H43" s="17">
        <v>0.66666666666666663</v>
      </c>
      <c r="I43" s="17">
        <v>0.83333333333333337</v>
      </c>
      <c r="J43" s="15" t="s">
        <v>265</v>
      </c>
      <c r="L43" s="25">
        <v>2.5000000000000001E-2</v>
      </c>
      <c r="M43" s="42">
        <v>0.01</v>
      </c>
      <c r="N43" s="43">
        <v>2.0833333333333332E-2</v>
      </c>
    </row>
    <row r="44" spans="3:14">
      <c r="C44" s="15" t="s">
        <v>315</v>
      </c>
      <c r="D44" s="15" t="s">
        <v>272</v>
      </c>
      <c r="E44" s="40">
        <v>45627</v>
      </c>
      <c r="F44" s="40">
        <v>45689</v>
      </c>
      <c r="G44" s="15" t="s">
        <v>281</v>
      </c>
      <c r="H44" s="17">
        <v>0.4375</v>
      </c>
      <c r="I44" s="17">
        <v>0.85416666666666663</v>
      </c>
      <c r="J44" s="15" t="s">
        <v>269</v>
      </c>
      <c r="L44" s="26">
        <v>9.6000000000000002E-2</v>
      </c>
      <c r="M44" s="42">
        <v>0.01</v>
      </c>
      <c r="N44" s="43">
        <v>2.0833333333333332E-2</v>
      </c>
    </row>
    <row r="45" spans="3:14">
      <c r="C45" s="15" t="s">
        <v>316</v>
      </c>
      <c r="D45" s="15" t="s">
        <v>273</v>
      </c>
      <c r="E45" s="40">
        <v>45992</v>
      </c>
      <c r="F45" s="40">
        <v>46054</v>
      </c>
      <c r="G45" s="15" t="s">
        <v>282</v>
      </c>
      <c r="H45" s="17">
        <v>0.70833333333333337</v>
      </c>
      <c r="I45" s="17">
        <v>0.875</v>
      </c>
      <c r="J45" s="15" t="s">
        <v>269</v>
      </c>
      <c r="L45" s="26">
        <v>0.191</v>
      </c>
      <c r="M45" s="42">
        <v>0.01</v>
      </c>
      <c r="N45" s="43">
        <v>2.0833333333333332E-2</v>
      </c>
    </row>
    <row r="46" spans="3:14">
      <c r="C46" s="15" t="s">
        <v>317</v>
      </c>
      <c r="D46" s="15" t="s">
        <v>271</v>
      </c>
      <c r="E46" s="40">
        <v>47027</v>
      </c>
      <c r="F46" s="40">
        <v>47209</v>
      </c>
      <c r="G46" s="15" t="s">
        <v>281</v>
      </c>
      <c r="H46" s="41" t="s">
        <v>267</v>
      </c>
      <c r="I46" s="41" t="s">
        <v>268</v>
      </c>
      <c r="J46" s="15" t="s">
        <v>269</v>
      </c>
      <c r="L46" s="24">
        <v>0.4</v>
      </c>
      <c r="M46" s="42">
        <v>0.01</v>
      </c>
      <c r="N46" s="43">
        <v>2.0833333333333332E-2</v>
      </c>
    </row>
    <row r="47" spans="3:14">
      <c r="C47" s="15" t="s">
        <v>318</v>
      </c>
      <c r="D47" s="15" t="s">
        <v>270</v>
      </c>
      <c r="E47" s="40">
        <v>45931</v>
      </c>
      <c r="F47" s="40">
        <v>46113</v>
      </c>
      <c r="G47" s="15" t="s">
        <v>281</v>
      </c>
      <c r="H47" s="41" t="s">
        <v>267</v>
      </c>
      <c r="I47" s="41" t="s">
        <v>268</v>
      </c>
      <c r="J47" s="15" t="s">
        <v>269</v>
      </c>
      <c r="L47" s="24">
        <v>2.2999999999999998</v>
      </c>
      <c r="M47" s="42">
        <v>0.01</v>
      </c>
      <c r="N47" s="43">
        <v>2.0833333333333332E-2</v>
      </c>
    </row>
    <row r="48" spans="3:14">
      <c r="C48" s="15" t="s">
        <v>319</v>
      </c>
      <c r="D48" s="15" t="s">
        <v>271</v>
      </c>
      <c r="E48" s="40">
        <v>47027</v>
      </c>
      <c r="F48" s="40">
        <v>47209</v>
      </c>
      <c r="G48" s="15" t="s">
        <v>281</v>
      </c>
      <c r="H48" s="41" t="s">
        <v>267</v>
      </c>
      <c r="I48" s="41" t="s">
        <v>268</v>
      </c>
      <c r="J48" s="15" t="s">
        <v>269</v>
      </c>
      <c r="L48" s="24">
        <v>0.2</v>
      </c>
      <c r="M48" s="42">
        <v>0.01</v>
      </c>
      <c r="N48" s="43">
        <v>2.0833333333333332E-2</v>
      </c>
    </row>
    <row r="49" spans="3:14">
      <c r="C49" s="15" t="s">
        <v>320</v>
      </c>
      <c r="D49" s="15" t="s">
        <v>274</v>
      </c>
      <c r="E49" s="40">
        <v>45628</v>
      </c>
      <c r="F49" s="40">
        <v>45640</v>
      </c>
      <c r="G49" s="15" t="s">
        <v>282</v>
      </c>
      <c r="H49" s="18">
        <v>0.66666666666666663</v>
      </c>
      <c r="I49" s="18">
        <v>0.83333333333333337</v>
      </c>
      <c r="J49" s="15" t="s">
        <v>265</v>
      </c>
      <c r="L49" s="25">
        <v>2.5000000000000001E-2</v>
      </c>
      <c r="M49" s="42">
        <v>0.01</v>
      </c>
      <c r="N49" s="43">
        <v>2.0833333333333332E-2</v>
      </c>
    </row>
    <row r="50" spans="3:14">
      <c r="C50" s="15" t="s">
        <v>320</v>
      </c>
      <c r="D50" s="15" t="s">
        <v>275</v>
      </c>
      <c r="E50" s="40">
        <v>45670</v>
      </c>
      <c r="F50" s="40">
        <v>45675</v>
      </c>
      <c r="G50" s="15" t="s">
        <v>282</v>
      </c>
      <c r="H50" s="18">
        <v>0.66666666666666663</v>
      </c>
      <c r="I50" s="18">
        <v>0.83333333333333337</v>
      </c>
      <c r="J50" s="15" t="s">
        <v>265</v>
      </c>
      <c r="L50" s="25">
        <v>2.5000000000000001E-2</v>
      </c>
      <c r="M50" s="42">
        <v>0.01</v>
      </c>
      <c r="N50" s="43">
        <v>2.0833333333333332E-2</v>
      </c>
    </row>
    <row r="51" spans="3:14">
      <c r="C51" s="15" t="s">
        <v>320</v>
      </c>
      <c r="D51" s="15" t="s">
        <v>276</v>
      </c>
      <c r="E51" s="40">
        <v>45992</v>
      </c>
      <c r="F51" s="40">
        <v>46004</v>
      </c>
      <c r="G51" s="15" t="s">
        <v>282</v>
      </c>
      <c r="H51" s="18">
        <v>0.66666666666666663</v>
      </c>
      <c r="I51" s="18">
        <v>0.83333333333333337</v>
      </c>
      <c r="J51" s="15" t="s">
        <v>265</v>
      </c>
      <c r="L51" s="25">
        <v>2.5000000000000001E-2</v>
      </c>
      <c r="M51" s="42">
        <v>0.01</v>
      </c>
      <c r="N51" s="43">
        <v>2.0833333333333332E-2</v>
      </c>
    </row>
    <row r="52" spans="3:14" ht="14.4" customHeight="1">
      <c r="C52" s="15" t="s">
        <v>320</v>
      </c>
      <c r="D52" s="15" t="s">
        <v>277</v>
      </c>
      <c r="E52" s="40">
        <v>46034</v>
      </c>
      <c r="F52" s="40">
        <v>46039</v>
      </c>
      <c r="G52" s="15" t="s">
        <v>282</v>
      </c>
      <c r="H52" s="18">
        <v>0.66666666666666663</v>
      </c>
      <c r="I52" s="18">
        <v>0.83333333333333337</v>
      </c>
      <c r="J52" s="15" t="s">
        <v>265</v>
      </c>
      <c r="L52" s="25">
        <v>2.5000000000000001E-2</v>
      </c>
      <c r="M52" s="42">
        <v>0.01</v>
      </c>
      <c r="N52" s="43">
        <v>2.0833333333333332E-2</v>
      </c>
    </row>
    <row r="53" spans="3:14">
      <c r="C53" s="15" t="s">
        <v>321</v>
      </c>
      <c r="D53" s="15" t="s">
        <v>274</v>
      </c>
      <c r="E53" s="40">
        <v>45628</v>
      </c>
      <c r="F53" s="40">
        <v>45640</v>
      </c>
      <c r="G53" s="15" t="s">
        <v>282</v>
      </c>
      <c r="H53" s="17">
        <v>0.66666666666666663</v>
      </c>
      <c r="I53" s="17">
        <v>0.83333333333333337</v>
      </c>
      <c r="J53" s="15" t="s">
        <v>265</v>
      </c>
      <c r="L53" s="25">
        <v>2.5000000000000001E-2</v>
      </c>
      <c r="M53" s="42">
        <v>0.01</v>
      </c>
      <c r="N53" s="43">
        <v>2.0833333333333332E-2</v>
      </c>
    </row>
    <row r="54" spans="3:14">
      <c r="C54" s="15" t="s">
        <v>321</v>
      </c>
      <c r="D54" s="15" t="s">
        <v>275</v>
      </c>
      <c r="E54" s="40">
        <v>45670</v>
      </c>
      <c r="F54" s="40">
        <v>45675</v>
      </c>
      <c r="G54" s="15" t="s">
        <v>282</v>
      </c>
      <c r="H54" s="17">
        <v>0.66666666666666663</v>
      </c>
      <c r="I54" s="17">
        <v>0.83333333333333337</v>
      </c>
      <c r="J54" s="15" t="s">
        <v>265</v>
      </c>
      <c r="L54" s="25">
        <v>2.5000000000000001E-2</v>
      </c>
      <c r="M54" s="42">
        <v>0.01</v>
      </c>
      <c r="N54" s="43">
        <v>2.0833333333333332E-2</v>
      </c>
    </row>
    <row r="55" spans="3:14">
      <c r="C55" s="15" t="s">
        <v>321</v>
      </c>
      <c r="D55" s="15" t="s">
        <v>276</v>
      </c>
      <c r="E55" s="40">
        <v>45992</v>
      </c>
      <c r="F55" s="40">
        <v>46004</v>
      </c>
      <c r="G55" s="15" t="s">
        <v>282</v>
      </c>
      <c r="H55" s="17">
        <v>0.66666666666666663</v>
      </c>
      <c r="I55" s="17">
        <v>0.83333333333333337</v>
      </c>
      <c r="J55" s="15" t="s">
        <v>265</v>
      </c>
      <c r="L55" s="25">
        <v>2.5000000000000001E-2</v>
      </c>
      <c r="M55" s="42">
        <v>0.01</v>
      </c>
      <c r="N55" s="43">
        <v>2.0833333333333332E-2</v>
      </c>
    </row>
    <row r="56" spans="3:14">
      <c r="C56" s="15" t="s">
        <v>321</v>
      </c>
      <c r="D56" s="15" t="s">
        <v>277</v>
      </c>
      <c r="E56" s="40">
        <v>46034</v>
      </c>
      <c r="F56" s="40">
        <v>46039</v>
      </c>
      <c r="G56" s="15" t="s">
        <v>282</v>
      </c>
      <c r="H56" s="17">
        <v>0.66666666666666663</v>
      </c>
      <c r="I56" s="17">
        <v>0.83333333333333337</v>
      </c>
      <c r="J56" s="15" t="s">
        <v>265</v>
      </c>
      <c r="L56" s="25">
        <v>2.5000000000000001E-2</v>
      </c>
      <c r="M56" s="42">
        <v>0.01</v>
      </c>
      <c r="N56" s="43">
        <v>2.0833333333333332E-2</v>
      </c>
    </row>
    <row r="57" spans="3:14">
      <c r="C57" s="15" t="s">
        <v>322</v>
      </c>
      <c r="D57" s="15" t="s">
        <v>274</v>
      </c>
      <c r="E57" s="40">
        <v>45628</v>
      </c>
      <c r="F57" s="40">
        <v>45642</v>
      </c>
      <c r="G57" s="15" t="s">
        <v>282</v>
      </c>
      <c r="H57" s="17">
        <v>0.66666666666666663</v>
      </c>
      <c r="I57" s="17">
        <v>0.83333333333333337</v>
      </c>
      <c r="J57" s="15" t="s">
        <v>269</v>
      </c>
      <c r="L57" s="25">
        <v>7.4999999999999997E-2</v>
      </c>
      <c r="M57" s="42">
        <v>0.01</v>
      </c>
      <c r="N57" s="43">
        <v>2.0833333333333332E-2</v>
      </c>
    </row>
    <row r="58" spans="3:14">
      <c r="C58" s="15" t="s">
        <v>322</v>
      </c>
      <c r="D58" s="15" t="s">
        <v>275</v>
      </c>
      <c r="E58" s="40">
        <v>45677</v>
      </c>
      <c r="F58" s="40">
        <v>45719</v>
      </c>
      <c r="G58" s="15" t="s">
        <v>282</v>
      </c>
      <c r="H58" s="17">
        <v>0.66666666666666663</v>
      </c>
      <c r="I58" s="17">
        <v>0.83333333333333337</v>
      </c>
      <c r="J58" s="15" t="s">
        <v>269</v>
      </c>
      <c r="L58" s="25">
        <v>7.4999999999999997E-2</v>
      </c>
      <c r="M58" s="42">
        <v>0.01</v>
      </c>
      <c r="N58" s="43">
        <v>2.0833333333333332E-2</v>
      </c>
    </row>
    <row r="59" spans="3:14">
      <c r="C59" s="15" t="s">
        <v>322</v>
      </c>
      <c r="D59" s="15" t="s">
        <v>276</v>
      </c>
      <c r="E59" s="40">
        <v>45992</v>
      </c>
      <c r="F59" s="40">
        <v>46006</v>
      </c>
      <c r="G59" s="15" t="s">
        <v>282</v>
      </c>
      <c r="H59" s="17">
        <v>0.66666666666666663</v>
      </c>
      <c r="I59" s="17">
        <v>0.83333333333333337</v>
      </c>
      <c r="J59" s="15" t="s">
        <v>269</v>
      </c>
      <c r="L59" s="25">
        <v>7.4999999999999997E-2</v>
      </c>
      <c r="M59" s="42">
        <v>0.01</v>
      </c>
      <c r="N59" s="43">
        <v>2.0833333333333332E-2</v>
      </c>
    </row>
    <row r="60" spans="3:14">
      <c r="C60" s="15" t="s">
        <v>322</v>
      </c>
      <c r="D60" s="15" t="s">
        <v>277</v>
      </c>
      <c r="E60" s="40">
        <v>46041</v>
      </c>
      <c r="F60" s="40">
        <v>46083</v>
      </c>
      <c r="G60" s="15" t="s">
        <v>282</v>
      </c>
      <c r="H60" s="17">
        <v>0.66666666666666663</v>
      </c>
      <c r="I60" s="17">
        <v>0.83333333333333337</v>
      </c>
      <c r="J60" s="15" t="s">
        <v>269</v>
      </c>
      <c r="L60" s="25">
        <v>7.4999999999999997E-2</v>
      </c>
      <c r="M60" s="42">
        <v>0.01</v>
      </c>
      <c r="N60" s="43">
        <v>2.0833333333333332E-2</v>
      </c>
    </row>
    <row r="61" spans="3:14">
      <c r="C61" s="15" t="s">
        <v>323</v>
      </c>
      <c r="D61" s="15" t="s">
        <v>274</v>
      </c>
      <c r="E61" s="40">
        <v>45621</v>
      </c>
      <c r="F61" s="40">
        <v>45642</v>
      </c>
      <c r="G61" s="15" t="s">
        <v>282</v>
      </c>
      <c r="H61" s="17">
        <v>0.66666666666666663</v>
      </c>
      <c r="I61" s="17">
        <v>0.83333333333333337</v>
      </c>
      <c r="J61" s="15" t="s">
        <v>269</v>
      </c>
      <c r="L61" s="25">
        <v>0.05</v>
      </c>
      <c r="M61" s="42">
        <v>0.01</v>
      </c>
      <c r="N61" s="43">
        <v>2.0833333333333332E-2</v>
      </c>
    </row>
    <row r="62" spans="3:14">
      <c r="C62" s="15" t="s">
        <v>323</v>
      </c>
      <c r="D62" s="15" t="s">
        <v>275</v>
      </c>
      <c r="E62" s="40">
        <v>45663</v>
      </c>
      <c r="F62" s="40">
        <v>45677</v>
      </c>
      <c r="G62" s="15" t="s">
        <v>282</v>
      </c>
      <c r="H62" s="17">
        <v>0.66666666666666663</v>
      </c>
      <c r="I62" s="17">
        <v>0.83333333333333337</v>
      </c>
      <c r="J62" s="15" t="s">
        <v>269</v>
      </c>
      <c r="L62" s="25">
        <v>0.05</v>
      </c>
      <c r="M62" s="42">
        <v>0.01</v>
      </c>
      <c r="N62" s="43">
        <v>2.0833333333333332E-2</v>
      </c>
    </row>
    <row r="63" spans="3:14">
      <c r="C63" s="15" t="s">
        <v>324</v>
      </c>
      <c r="D63" s="15" t="s">
        <v>276</v>
      </c>
      <c r="E63" s="40">
        <v>45985</v>
      </c>
      <c r="F63" s="40">
        <v>46006</v>
      </c>
      <c r="G63" s="15" t="s">
        <v>282</v>
      </c>
      <c r="H63" s="17">
        <v>0.66666666666666663</v>
      </c>
      <c r="I63" s="17">
        <v>0.83333333333333337</v>
      </c>
      <c r="J63" s="15" t="s">
        <v>269</v>
      </c>
      <c r="L63" s="25">
        <v>0.05</v>
      </c>
      <c r="M63" s="42">
        <v>0.01</v>
      </c>
      <c r="N63" s="43">
        <v>2.0833333333333332E-2</v>
      </c>
    </row>
    <row r="64" spans="3:14">
      <c r="C64" s="15" t="s">
        <v>324</v>
      </c>
      <c r="D64" s="15" t="s">
        <v>277</v>
      </c>
      <c r="E64" s="40">
        <v>46027</v>
      </c>
      <c r="F64" s="40">
        <v>46041</v>
      </c>
      <c r="G64" s="15" t="s">
        <v>282</v>
      </c>
      <c r="H64" s="17">
        <v>0.66666666666666663</v>
      </c>
      <c r="I64" s="17">
        <v>0.83333333333333337</v>
      </c>
      <c r="J64" s="15" t="s">
        <v>269</v>
      </c>
      <c r="L64" s="25">
        <v>0.05</v>
      </c>
      <c r="M64" s="42">
        <v>0.01</v>
      </c>
      <c r="N64" s="43">
        <v>2.0833333333333332E-2</v>
      </c>
    </row>
    <row r="65" spans="3:14">
      <c r="C65" s="15" t="s">
        <v>325</v>
      </c>
      <c r="D65" s="15" t="s">
        <v>274</v>
      </c>
      <c r="E65" s="40">
        <v>45628</v>
      </c>
      <c r="F65" s="40">
        <v>45642</v>
      </c>
      <c r="G65" s="15" t="s">
        <v>282</v>
      </c>
      <c r="H65" s="17">
        <v>0.66666666666666663</v>
      </c>
      <c r="I65" s="17">
        <v>0.83333333333333337</v>
      </c>
      <c r="J65" s="15" t="s">
        <v>269</v>
      </c>
      <c r="L65" s="25">
        <v>7.4999999999999997E-2</v>
      </c>
      <c r="M65" s="42">
        <v>0.01</v>
      </c>
      <c r="N65" s="43">
        <v>2.0833333333333332E-2</v>
      </c>
    </row>
    <row r="66" spans="3:14">
      <c r="C66" s="15" t="s">
        <v>325</v>
      </c>
      <c r="D66" s="15" t="s">
        <v>275</v>
      </c>
      <c r="E66" s="40">
        <v>45663</v>
      </c>
      <c r="F66" s="40">
        <v>45677</v>
      </c>
      <c r="G66" s="15" t="s">
        <v>282</v>
      </c>
      <c r="H66" s="17">
        <v>0.66666666666666663</v>
      </c>
      <c r="I66" s="17">
        <v>0.83333333333333337</v>
      </c>
      <c r="J66" s="15" t="s">
        <v>269</v>
      </c>
      <c r="L66" s="25">
        <v>7.4999999999999997E-2</v>
      </c>
      <c r="M66" s="42">
        <v>0.01</v>
      </c>
      <c r="N66" s="43">
        <v>2.0833333333333332E-2</v>
      </c>
    </row>
    <row r="67" spans="3:14">
      <c r="C67" s="15" t="s">
        <v>326</v>
      </c>
      <c r="D67" s="15" t="s">
        <v>276</v>
      </c>
      <c r="E67" s="40">
        <v>45992</v>
      </c>
      <c r="F67" s="40">
        <v>46006</v>
      </c>
      <c r="G67" s="15" t="s">
        <v>282</v>
      </c>
      <c r="H67" s="17">
        <v>0.66666666666666663</v>
      </c>
      <c r="I67" s="17">
        <v>0.83333333333333337</v>
      </c>
      <c r="J67" s="15" t="s">
        <v>269</v>
      </c>
      <c r="L67" s="25">
        <v>7.4999999999999997E-2</v>
      </c>
      <c r="M67" s="42">
        <v>0.01</v>
      </c>
      <c r="N67" s="43">
        <v>2.0833333333333332E-2</v>
      </c>
    </row>
    <row r="68" spans="3:14">
      <c r="C68" s="15" t="s">
        <v>326</v>
      </c>
      <c r="D68" s="15" t="s">
        <v>277</v>
      </c>
      <c r="E68" s="40">
        <v>46027</v>
      </c>
      <c r="F68" s="40">
        <v>46041</v>
      </c>
      <c r="G68" s="15" t="s">
        <v>282</v>
      </c>
      <c r="H68" s="17">
        <v>0.66666666666666663</v>
      </c>
      <c r="I68" s="17">
        <v>0.83333333333333337</v>
      </c>
      <c r="J68" s="15" t="s">
        <v>269</v>
      </c>
      <c r="L68" s="25">
        <v>7.4999999999999997E-2</v>
      </c>
      <c r="M68" s="42">
        <v>0.01</v>
      </c>
      <c r="N68" s="43">
        <v>2.0833333333333332E-2</v>
      </c>
    </row>
  </sheetData>
  <autoFilter ref="A2:V68" xr:uid="{00000000-0001-0000-0400-000000000000}">
    <sortState xmlns:xlrd2="http://schemas.microsoft.com/office/spreadsheetml/2017/richdata2" ref="A8:V60">
      <sortCondition ref="D2:D68"/>
    </sortState>
  </autoFilter>
  <sortState xmlns:xlrd2="http://schemas.microsoft.com/office/spreadsheetml/2017/richdata2" ref="A8:V68">
    <sortCondition ref="C8:C68"/>
    <sortCondition ref="D8:D68"/>
  </sortState>
  <mergeCells count="1">
    <mergeCell ref="C1:U1"/>
  </mergeCells>
  <phoneticPr fontId="5" type="noConversion"/>
  <conditionalFormatting sqref="D69 D71:D847">
    <cfRule type="expression" dxfId="0" priority="1">
      <formula>AND(D69="", COUNTA(69:69)&gt;0)</formula>
    </cfRule>
  </conditionalFormatting>
  <dataValidations count="1">
    <dataValidation type="list" showInputMessage="1" showErrorMessage="1" sqref="K8:K847" xr:uid="{00000000-0002-0000-0400-000000000000}">
      <formula1>service_windows__holiday_handling</formula1>
    </dataValidation>
  </dataValidation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43dd00a-a35a-45f9-b4a3-ed54adb68af7">
      <Terms xmlns="http://schemas.microsoft.com/office/infopath/2007/PartnerControls"/>
    </lcf76f155ced4ddcb4097134ff3c332f>
    <TaxCatchAll xmlns="1949890e-b9c5-458e-a771-45583288bb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A80D3D10C5A34E9D60255F81B60437" ma:contentTypeVersion="14" ma:contentTypeDescription="Create a new document." ma:contentTypeScope="" ma:versionID="02f67ae1cca13f976ec7f1332ffffbcf">
  <xsd:schema xmlns:xsd="http://www.w3.org/2001/XMLSchema" xmlns:xs="http://www.w3.org/2001/XMLSchema" xmlns:p="http://schemas.microsoft.com/office/2006/metadata/properties" xmlns:ns2="b43dd00a-a35a-45f9-b4a3-ed54adb68af7" xmlns:ns3="1949890e-b9c5-458e-a771-45583288bbe0" targetNamespace="http://schemas.microsoft.com/office/2006/metadata/properties" ma:root="true" ma:fieldsID="0a1a7327b8d27389d3153cae1a348f59" ns2:_="" ns3:_="">
    <xsd:import namespace="b43dd00a-a35a-45f9-b4a3-ed54adb68af7"/>
    <xsd:import namespace="1949890e-b9c5-458e-a771-45583288bbe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dd00a-a35a-45f9-b4a3-ed54adb68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890e-b9c5-458e-a771-45583288bbe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edd2308-74c5-4863-9db5-b05f8b38b776}" ma:internalName="TaxCatchAll" ma:showField="CatchAllData" ma:web="1949890e-b9c5-458e-a771-45583288bbe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0B51D8-721A-4594-8000-2BB1725058B9}">
  <ds:schemaRefs>
    <ds:schemaRef ds:uri="http://schemas.microsoft.com/office/2006/metadata/properties"/>
    <ds:schemaRef ds:uri="http://schemas.microsoft.com/office/infopath/2007/PartnerControls"/>
    <ds:schemaRef ds:uri="b43dd00a-a35a-45f9-b4a3-ed54adb68af7"/>
    <ds:schemaRef ds:uri="1949890e-b9c5-458e-a771-45583288bbe0"/>
  </ds:schemaRefs>
</ds:datastoreItem>
</file>

<file path=customXml/itemProps2.xml><?xml version="1.0" encoding="utf-8"?>
<ds:datastoreItem xmlns:ds="http://schemas.openxmlformats.org/officeDocument/2006/customXml" ds:itemID="{2FD53D4D-76DE-457C-AE8D-8F4AB0894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dd00a-a35a-45f9-b4a3-ed54adb68af7"/>
    <ds:schemaRef ds:uri="1949890e-b9c5-458e-a771-45583288b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64BA90-AC86-47F8-93B9-B6A7D2367F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README</vt:lpstr>
      <vt:lpstr>DataValidation</vt:lpstr>
      <vt:lpstr>Competitions</vt:lpstr>
      <vt:lpstr>Competition Boundaries</vt:lpstr>
      <vt:lpstr>Service Windows</vt:lpstr>
      <vt:lpstr>competitions__competition_type</vt:lpstr>
      <vt:lpstr>competitions__fixed_price</vt:lpstr>
      <vt:lpstr>competitions__max_connection_voltage</vt:lpstr>
      <vt:lpstr>competitions__min_connection_voltage</vt:lpstr>
      <vt:lpstr>competitions__need_type</vt:lpstr>
      <vt:lpstr>competitions__power_type</vt:lpstr>
      <vt:lpstr>competitions__power_type__active_power</vt:lpstr>
      <vt:lpstr>competitions__power_type__missing_data</vt:lpstr>
      <vt:lpstr>competitions__power_type__reactive_power</vt:lpstr>
      <vt:lpstr>competitions__product_type</vt:lpstr>
      <vt:lpstr>service_windows__holiday_handling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Sidebotham, Liz (Northern Powergrid)</cp:lastModifiedBy>
  <cp:revision/>
  <dcterms:created xsi:type="dcterms:W3CDTF">2022-01-01T00:00:00Z</dcterms:created>
  <dcterms:modified xsi:type="dcterms:W3CDTF">2024-10-09T09:34:10Z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0x0101003BA80D3D10C5A34E9D60255F81B60437</vt:lpwstr>
  </property>
</Properties>
</file>