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toyin.king\Documents\"/>
    </mc:Choice>
  </mc:AlternateContent>
  <xr:revisionPtr revIDLastSave="0" documentId="8_{2D83C997-422A-4FCB-A87B-4BD6A937EF39}" xr6:coauthVersionLast="47" xr6:coauthVersionMax="47" xr10:uidLastSave="{00000000-0000-0000-0000-000000000000}"/>
  <workbookProtection workbookPassword="B6FE" lockStructure="1"/>
  <bookViews>
    <workbookView xWindow="-120" yWindow="-120" windowWidth="29040" windowHeight="15720" firstSheet="2" activeTab="2" xr2:uid="{00000000-000D-0000-FFFF-FFFF00000000}"/>
  </bookViews>
  <sheets>
    <sheet name="README" sheetId="1" r:id="rId1"/>
    <sheet name="DataValidation" sheetId="2" state="hidden" r:id="rId2"/>
    <sheet name="Competitions" sheetId="3" r:id="rId3"/>
    <sheet name="Competition Boundaries" sheetId="4" r:id="rId4"/>
    <sheet name="Service Windows" sheetId="5" r:id="rId5"/>
  </sheets>
  <definedNames>
    <definedName name="_xlnm._FilterDatabase" localSheetId="3" hidden="1">'Competition Boundaries'!$A$7:$G$7</definedName>
    <definedName name="_xlnm._FilterDatabase" localSheetId="2" hidden="1">Competitions!$A$7:$AA$32</definedName>
    <definedName name="_xlnm._FilterDatabase" localSheetId="4" hidden="1">'Service Windows'!$A$7:$U$41</definedName>
    <definedName name="competitions__competition_type">DataValidation!$I$3:$I$6</definedName>
    <definedName name="competitions__fixed_price">DataValidation!$J$3:$J$5</definedName>
    <definedName name="competitions__max_connection_voltage">DataValidation!$B$3:$B$11</definedName>
    <definedName name="competitions__min_connection_voltage">DataValidation!$A$3:$A$11</definedName>
    <definedName name="competitions__need_type">DataValidation!$D$3:$D$8</definedName>
    <definedName name="competitions__power_type">DataValidation!$C$3:$C$5</definedName>
    <definedName name="competitions__power_type__active_power">DataValidation!$F$3:$F$5</definedName>
    <definedName name="competitions__power_type__missing_data">DataValidation!$G$3:$G$4</definedName>
    <definedName name="competitions__power_type__reactive_power">DataValidation!$E$3:$E$5</definedName>
    <definedName name="competitions__product_type">DataValidation!$H$3:$H$13</definedName>
    <definedName name="service_windows__holiday_handling">DataValidation!$K$3:$K$5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<sst xmlns="http://schemas.openxmlformats.org/spreadsheetml/2006/main" count="770" uniqueCount="297">
  <si>
    <t>Version</t>
  </si>
  <si>
    <t>2.17</t>
  </si>
  <si>
    <t>File Template Type</t>
  </si>
  <si>
    <t>Competition</t>
  </si>
  <si>
    <t>Notes</t>
  </si>
  <si>
    <t>Fill in all required fields in the 'Competitions', 'Competition Boundaries' and 'Service Windows' sheets to create new, or update existing, competitions, service periods and windows of constraint for flex providers to bid on.</t>
  </si>
  <si>
    <t>Auction specific data is optional (highlighted in blue), but ensure that you have all auction data fields filled in if you want to register an auction against an area of constraint.</t>
  </si>
  <si>
    <t>You must complete competition boundaries for you competitions. Using only postcodes for the boundary will result in the Flex system determining the geographical extent of the boundary. Alternatively, you can specify a boundary with a list of coordinate pairs. The coordinates MUST be latitudes and longitudes. You may use multiple rows to input the boundary for a single competition (i.e. to add a large number of postcodes or to have discontinuous boundaries), but ensure that you either use the bounding box option for ALL or NONE of the rows pertaining to a specific competition.</t>
  </si>
  <si>
    <t>Save file in .XLSX format locally on your computer.</t>
  </si>
  <si>
    <t>Upload file via the 'Manage competitions' page of your Piclo Flex account.</t>
  </si>
  <si>
    <t>Data will go through a validation process - error messages will indicate where changes need to be made in the file.</t>
  </si>
  <si>
    <t>Competitions/competition boundaries/service periods/service windows that are valid will be processed.</t>
  </si>
  <si>
    <t>This data will then be visible on the website.</t>
  </si>
  <si>
    <t>You can edit existing data by using the reference of the competition/service period/service window you want to update.</t>
  </si>
  <si>
    <t>Do Not</t>
  </si>
  <si>
    <t>Change the sheet names or add new sheets</t>
  </si>
  <si>
    <t>Have more than 1MB of data in a spreadsheet</t>
  </si>
  <si>
    <t>Remove any of the columns in the spreadsheet</t>
  </si>
  <si>
    <t>Common Issues</t>
  </si>
  <si>
    <t>Excel autoformatting can sometimes cause issues, especially with the time/duration fields. Make sure the cell is formatted as indicated in the instructions. For time/duration fields, it must be in the format HH:MM:SS. If longer than a day, put it as a number before, as in D HH:MM:SS. If Excel is autoformatting your entry, try to enter it as text by prepending your entry with an apostrophe (').</t>
  </si>
  <si>
    <t>Using software such as Numbers (MacOS) or Google Sheets can also result in autoformatting issues like the one described above. If your import is failing, try using the 'text' format for the cell and use the formatting guidelines as described in the headers.</t>
  </si>
  <si>
    <t>End dates (e.g. Service Period End) are interpreted as exclusive, so for a service period of January 2019, the start date is 2019-01-01 and the end date is 2019-02-01. Note that on the platform these end dates are handled to display as inclusive dates (i.e. for the previous example 2019-01-31 or 31 January will be displayed as the end date value).</t>
  </si>
  <si>
    <t>Due to the way excel determines number precision, you may get an error on upload stating "Ensure  that there are no more than 3 decimal places", despite the fact the number in the workbook does not appear to have more than the specified number of decimal places. The solution to this (Excel 2010 and later) is to got to: File &gt;  Options &gt; Advanced. Then, under the "When calculating this workbook" option group, select the option "Set precision as displayed".</t>
  </si>
  <si>
    <t>© Open Utility Ltd</t>
  </si>
  <si>
    <t>Minimum Connection Voltage</t>
  </si>
  <si>
    <t>Maximum Connection Voltage</t>
  </si>
  <si>
    <t>Power Type</t>
  </si>
  <si>
    <t>Need Type</t>
  </si>
  <si>
    <t>Reactive Power</t>
  </si>
  <si>
    <t>Active Power</t>
  </si>
  <si>
    <t>Missing Data</t>
  </si>
  <si>
    <t>Product Type</t>
  </si>
  <si>
    <t>Competition Type</t>
  </si>
  <si>
    <t>Price is Fixed</t>
  </si>
  <si>
    <t>Public Holiday Handling</t>
  </si>
  <si>
    <t>competitions__min_connection_voltage</t>
  </si>
  <si>
    <t>competitions__max_connection_voltage</t>
  </si>
  <si>
    <t>competitions__power_type</t>
  </si>
  <si>
    <t>competitions__need_type</t>
  </si>
  <si>
    <t>competitions__power_type__reactive_power</t>
  </si>
  <si>
    <t>competitions__power_type__active_power</t>
  </si>
  <si>
    <t>competitions__power_type__missing_data</t>
  </si>
  <si>
    <t>competitions__product_type</t>
  </si>
  <si>
    <t>competitions__competition_type</t>
  </si>
  <si>
    <t>competitions__fixed_price</t>
  </si>
  <si>
    <t>service_windows__holiday_handling</t>
  </si>
  <si>
    <t>Compliance</t>
  </si>
  <si>
    <t>Export</t>
  </si>
  <si>
    <t>Deficit</t>
  </si>
  <si>
    <t>Complete Power Type first</t>
  </si>
  <si>
    <t>Dynamic</t>
  </si>
  <si>
    <t>Availability &amp; Utilisation</t>
  </si>
  <si>
    <t>No</t>
  </si>
  <si>
    <t>Exclude</t>
  </si>
  <si>
    <t>Other</t>
  </si>
  <si>
    <t>Import</t>
  </si>
  <si>
    <t>Excess</t>
  </si>
  <si>
    <t>Firm Availability &amp; Utilisation</t>
  </si>
  <si>
    <t>Service fee</t>
  </si>
  <si>
    <t>Yes</t>
  </si>
  <si>
    <t>Include</t>
  </si>
  <si>
    <t>Post Fault</t>
  </si>
  <si>
    <t>Operational Utilisation</t>
  </si>
  <si>
    <t>Utilisation</t>
  </si>
  <si>
    <t>Pre Fault</t>
  </si>
  <si>
    <t>Operational Utilisation &amp; Scheduled Availability</t>
  </si>
  <si>
    <t>Reinforcement Deferral</t>
  </si>
  <si>
    <t>Operational Utilisation &amp; Variable Availability</t>
  </si>
  <si>
    <t>Peak Reduction</t>
  </si>
  <si>
    <t>Restore</t>
  </si>
  <si>
    <t>Scheduled Utilisation</t>
  </si>
  <si>
    <t>Secure</t>
  </si>
  <si>
    <t>Sustain</t>
  </si>
  <si>
    <t>Category</t>
  </si>
  <si>
    <t>Ignore</t>
  </si>
  <si>
    <t>Basic Details</t>
  </si>
  <si>
    <t>Technical Details</t>
  </si>
  <si>
    <t>Competition Details</t>
  </si>
  <si>
    <t>Pricing Signals</t>
  </si>
  <si>
    <t>Title</t>
  </si>
  <si>
    <t>Competition Reference</t>
  </si>
  <si>
    <t>DPS Reference</t>
  </si>
  <si>
    <t>Competition Name</t>
  </si>
  <si>
    <t>Area Buffer</t>
  </si>
  <si>
    <t>Contact</t>
  </si>
  <si>
    <t>Qualification Open</t>
  </si>
  <si>
    <t>Qualification Close</t>
  </si>
  <si>
    <t>Duplicate Asset Overrides</t>
  </si>
  <si>
    <t>Need Direction</t>
  </si>
  <si>
    <t>Competition Open</t>
  </si>
  <si>
    <t>Competition Close</t>
  </si>
  <si>
    <t>Archive Date</t>
  </si>
  <si>
    <t>Minimum Budget</t>
  </si>
  <si>
    <t>Maximum Budget</t>
  </si>
  <si>
    <t>Availability Guide Price</t>
  </si>
  <si>
    <t>Utilisation Guide Price</t>
  </si>
  <si>
    <t>Service Fee</t>
  </si>
  <si>
    <t>Description</t>
  </si>
  <si>
    <t>The unique identifier for a given competition.</t>
  </si>
  <si>
    <t>The unique reference for the Dynamic Purchasing System with which the competition is associated.</t>
  </si>
  <si>
    <t>The name given to a competition.</t>
  </si>
  <si>
    <t>The furthest distance (in km) that an asset can be from the displayed border of the competition in order to qualify.</t>
  </si>
  <si>
    <t>The email address that can receive communications from people in regards to questions they might have around this area. Piclo notifications will be sent here.</t>
  </si>
  <si>
    <t>Date and time at which the advert for a competition goes live on Piclo. Dates are in GMT/BST time.</t>
  </si>
  <si>
    <t>Date and time by which assets must be registered to be eligible for the competition. Dates are in GMT/BST time.</t>
  </si>
  <si>
    <t>The Competition Reference of a previous competition whose overrides you want to re-use.</t>
  </si>
  <si>
    <t>Minimum voltage level at which an Asset can be connected to provide services.</t>
  </si>
  <si>
    <t>Maximum voltage level at which an Asset can be connected to provide services.</t>
  </si>
  <si>
    <t>The type of power service for the competition.</t>
  </si>
  <si>
    <t>The reason for the flexibility requirement.</t>
  </si>
  <si>
    <t>The direction the requirement is needed from the Asset's point of view.
For active competitons:
'deficit' = 'Generation turn up/Consumption turn down'
'excess' = 'Generation turn down/Consumption turn up'.
For reactive competitions:
'import' = 'Leading'
'export' = 'Lagging'</t>
  </si>
  <si>
    <t>The branded names defined by GB DSOs to describe service products being procured.</t>
  </si>
  <si>
    <t>Date and time at which competitions open and bidding begins. Dates are in GMT/BST time.</t>
  </si>
  <si>
    <t>Date and time at which competitions close and no more bids can be made. Dates are in GMT/BST time.</t>
  </si>
  <si>
    <t>Date and time at which the competition archives and is no longer visible on the map. Dates should be entered in GMT/BST time. If no date is entered, it will default to 7 days post competition close.</t>
  </si>
  <si>
    <t>Mechanism by which bids are submitted for auctions.
Not required for visibility only competitions.</t>
  </si>
  <si>
    <t>Determines whether the prices paid are fixed or part of the bid.</t>
  </si>
  <si>
    <t>The minimum value of the budget assigned to a competition (including all service windows).</t>
  </si>
  <si>
    <t>The maximum value of the budget assigned to a competition (including all service windows).</t>
  </si>
  <si>
    <t>The guide price for Availability the market can use when designing a pricing strategy for a competition. Units are assigned according to Power Type.</t>
  </si>
  <si>
    <t>The guide price for Utilisation the market can use when designing a pricing strategy for a competition. Units are assigned according to Power Type.</t>
  </si>
  <si>
    <t>The annual fee paid for capacity as per the System Operator's payment structure.</t>
  </si>
  <si>
    <t>Type</t>
  </si>
  <si>
    <t>Alphanumeric String</t>
  </si>
  <si>
    <t>Text</t>
  </si>
  <si>
    <t>Numeric</t>
  </si>
  <si>
    <t>Boolean</t>
  </si>
  <si>
    <t>Required / Optional</t>
  </si>
  <si>
    <t>Required</t>
  </si>
  <si>
    <t>Optional</t>
  </si>
  <si>
    <t>Restrictions</t>
  </si>
  <si>
    <t>Max 40 characters</t>
  </si>
  <si>
    <t>Max 20 characters</t>
  </si>
  <si>
    <t>Max 80 characters</t>
  </si>
  <si>
    <t>In km</t>
  </si>
  <si>
    <t>Email</t>
  </si>
  <si>
    <t>Date and Time</t>
  </si>
  <si>
    <t>Fixed options in kV</t>
  </si>
  <si>
    <t>Fixed options</t>
  </si>
  <si>
    <t>Defaults to FALSE</t>
  </si>
  <si>
    <t>In £ GBP</t>
  </si>
  <si>
    <t>In £/MW/h or £/MVAr/h</t>
  </si>
  <si>
    <t>In £/MW/year or £/MVAr/year</t>
  </si>
  <si>
    <t>Example</t>
  </si>
  <si>
    <t>Comp123</t>
  </si>
  <si>
    <t>picloflex-dps</t>
  </si>
  <si>
    <t>Lewes</t>
  </si>
  <si>
    <t>flexgroup@dso.com</t>
  </si>
  <si>
    <t>2018-01-01 12:30</t>
  </si>
  <si>
    <t>2018-01-02 12:30</t>
  </si>
  <si>
    <t>Comp456</t>
  </si>
  <si>
    <t>2018-02-01 12:30</t>
  </si>
  <si>
    <t>2018-02-27 12:30</t>
  </si>
  <si>
    <t>2018-03-15 14:00</t>
  </si>
  <si>
    <t>N25_SU_NPgY_HV_Kirkburn_0144</t>
  </si>
  <si>
    <t>flexibility@northernpowergrid.com</t>
  </si>
  <si>
    <t>N25_SU_NPgN_HV_Starbeck_0145</t>
  </si>
  <si>
    <t>N25_SU_NPgN_HV_FaradaySt_0146</t>
  </si>
  <si>
    <t>N25_SU_NPgY_HV_Crowle_0147</t>
  </si>
  <si>
    <t>N25_SU_NPgY_HV_AudbyLane_0149</t>
  </si>
  <si>
    <t>N25_SU_NPgY_HV_Kirkburn_0150</t>
  </si>
  <si>
    <t>N25_SU_NPgN_HV_Starbeck_0151</t>
  </si>
  <si>
    <t>N25_SU_NPgN_HV_FaradaySt_0152</t>
  </si>
  <si>
    <t>N25_SU_NPgY_HV_Crowle_0153</t>
  </si>
  <si>
    <t>N25_SU_NPgY_HV_AudbyLane_0155</t>
  </si>
  <si>
    <t>N25_SU_NPgN_HV_Monkseaton_0156</t>
  </si>
  <si>
    <t>N25_SU_NPgN_HV_Husthwaite33/11KV_0157</t>
  </si>
  <si>
    <t>N25_SU_NPgN_LV_AlnwickFleece_0158</t>
  </si>
  <si>
    <t>N25_SU_NPgN_LV_LimeSt_0159</t>
  </si>
  <si>
    <t>N25_SU_NPgY_LV_ThornburyAv929_0160</t>
  </si>
  <si>
    <t>N25_SU_NPgY_LV_YarboroughTer44094_0161</t>
  </si>
  <si>
    <t>N25_SU_NPgN_LV_ChaucerAvenue_0162</t>
  </si>
  <si>
    <t>N25_SU_NPgN_LV_DeneAvenue_0163</t>
  </si>
  <si>
    <t>N25_SU_NPgY_LV_ArcheryRoad2051_0164</t>
  </si>
  <si>
    <t>N25_SU_NPgY_LV_RoyalParkRoad348_0165</t>
  </si>
  <si>
    <t>N25_SU_NPgN_LV_Ulgham_0166</t>
  </si>
  <si>
    <t>N25_SU_NPgN_LV_BroadwayTynemouth_0167</t>
  </si>
  <si>
    <t>N25_SU_NPgN_LV_RowntreeWay_0168</t>
  </si>
  <si>
    <t>N25_SU_NPgY_LV_BatleyRoad2243_0169</t>
  </si>
  <si>
    <t>N25_SU_NPgN_LV_KirbymoorsideWest_0170</t>
  </si>
  <si>
    <t>Competition Boundary Details</t>
  </si>
  <si>
    <t>Postcodes</t>
  </si>
  <si>
    <t>Area Refs</t>
  </si>
  <si>
    <t>Bounding box</t>
  </si>
  <si>
    <t>Set of postcodes or postcode sectors comprising the competition bounding area if co-ordinates not provided. Postcodes and postcode sectors are defined as e.g.:
Postcode = 'EC3 8AB'
Postcode sector = 'EC3 8'
It MUST contain a space (e.g. 'EC38' is no good).</t>
  </si>
  <si>
    <t>Comma delimited list of Area Refs. These correspond to previously uploaded "area" data. You can combine uploaded areas into one competition boundary. Do not use Area Refs with a Bounding box input.</t>
  </si>
  <si>
    <t>Set of longitude/latitude coordinates that defines a feeding area.</t>
  </si>
  <si>
    <t>Comma separated postcodes</t>
  </si>
  <si>
    <t>Comma separated area references</t>
  </si>
  <si>
    <t>Comma separated list of space-separated lon/lat values</t>
  </si>
  <si>
    <t>AL4 1, AL4 2, AL4 3</t>
  </si>
  <si>
    <t>substation_zone_1, substation_zone_2</t>
  </si>
  <si>
    <t xml:space="preserve">1.03 51.3, 1.0015 51.4, 1.001 51.43, 1.02 51.4, 1.03 51.3 </t>
  </si>
  <si>
    <t>KIRKBURN</t>
  </si>
  <si>
    <t>STARBECK</t>
  </si>
  <si>
    <t>FARADAY STREET</t>
  </si>
  <si>
    <t>CROWLE 66/11KV 45047</t>
  </si>
  <si>
    <t>Audby Lane</t>
  </si>
  <si>
    <t>MONKSEATON</t>
  </si>
  <si>
    <t>Husthwaite 33/11kV</t>
  </si>
  <si>
    <t>Service Window Details</t>
  </si>
  <si>
    <t>Service Period Name</t>
  </si>
  <si>
    <t>Service Period Start</t>
  </si>
  <si>
    <t>Service Period End</t>
  </si>
  <si>
    <t>Window Name</t>
  </si>
  <si>
    <t>Window Start Time</t>
  </si>
  <si>
    <t>Window End Time</t>
  </si>
  <si>
    <t>Service Days</t>
  </si>
  <si>
    <t>Maximum Capacity Required</t>
  </si>
  <si>
    <t>Minimum Aggregate Asset Size</t>
  </si>
  <si>
    <t>Minimum Runtime</t>
  </si>
  <si>
    <t>Required Response Time</t>
  </si>
  <si>
    <t>Dispatch Estimate</t>
  </si>
  <si>
    <t>Dispatch Duration</t>
  </si>
  <si>
    <t>Fixed Availability Price</t>
  </si>
  <si>
    <t>Fixed Utilisation Price</t>
  </si>
  <si>
    <t>Fixed Service Fee</t>
  </si>
  <si>
    <t>Available Hours Override</t>
  </si>
  <si>
    <t>Name used to distinguish individual service periods.
Must be unique for the competition it is against.</t>
  </si>
  <si>
    <t>The start date of a service period.</t>
  </si>
  <si>
    <t>The end date of a service period.
E.g. For the period of Jan 2018, end date will be 2018-02-01.</t>
  </si>
  <si>
    <t>Name used to distinguish individual service windows.
Must be unique for the competition and period it is against.</t>
  </si>
  <si>
    <t>Start time of the day for the required flexibility. Times are in GMT/BST.
If the window length is all day, enter 00:00.</t>
  </si>
  <si>
    <t>End time of the day for the required flexibility. Times are in GMT/BST.
If the window length is all day, enter 00:00.</t>
  </si>
  <si>
    <t>The days of the week the for which the flexibility is required.
Write out all applicable weekdays in a comma separated list.</t>
  </si>
  <si>
    <t>Defines how public holidays are treated. If blank, they will be ignored and treated as a regular day. If 'exclude' they will be excluded from the availability hours calculation. If 'include' they will be included from availabilty hours calculation.</t>
  </si>
  <si>
    <t>How many MWs or MVArs are required in a particular window. Unit is defined by the Power Type.
Limit to 3 decimal places.</t>
  </si>
  <si>
    <t>The minimum total capacity of a group of assets that can qualify.</t>
  </si>
  <si>
    <t>Minimum time in minutes required of the asset to provide flexibility. 
Leave blank to require continuous/constant operation. If 24 hours or over, prepend the duration with the number of days.</t>
  </si>
  <si>
    <t>Time within which an asset must respond to a utilisation request.</t>
  </si>
  <si>
    <t>The estimated number of dispatch events expected during the service period of a service window.</t>
  </si>
  <si>
    <t>The estimated duration of each dispatch event.</t>
  </si>
  <si>
    <t>Amount that will be paid to be available in the case of a Fixed Price Competition.</t>
  </si>
  <si>
    <t>Amount that will be paid when flexibility is utilised in the case of a Fixed Price Competition.</t>
  </si>
  <si>
    <t>Amount paid to Flex Providers for capacity in a Fixed Price Service Fee Competition.</t>
  </si>
  <si>
    <t>The number of hours the asset is available for. If blank, this will be calculated from the window start and end times.</t>
  </si>
  <si>
    <t>Required for Fixed Price Competitions</t>
  </si>
  <si>
    <t>Inclusive YYYY-MM-DD</t>
  </si>
  <si>
    <t>Exclusive YYYY-MM-DD</t>
  </si>
  <si>
    <t>Max 30 characters, Unique</t>
  </si>
  <si>
    <t>Inclusive HH:MM</t>
  </si>
  <si>
    <t>Exclusive HH:MM. Must be after the window start.</t>
  </si>
  <si>
    <t>In MW or MVAr</t>
  </si>
  <si>
    <t>D HH:MM:SS</t>
  </si>
  <si>
    <t>HH:MM:SS</t>
  </si>
  <si>
    <t>In £/MWh or £/MVArh</t>
  </si>
  <si>
    <t>In £/MW or £/MVAr</t>
  </si>
  <si>
    <t>Winter 22</t>
  </si>
  <si>
    <t>2019-01-01</t>
  </si>
  <si>
    <t>2019-07-01</t>
  </si>
  <si>
    <t>Weekday Evening</t>
  </si>
  <si>
    <t>Monday, Tuesday, Wednesday, Thursday, Friday</t>
  </si>
  <si>
    <t>Day to Evening</t>
  </si>
  <si>
    <t>Monday, Tuesday, Wednesday, Thursday, Friday, Saturday, Sunday</t>
  </si>
  <si>
    <t>Daytime</t>
  </si>
  <si>
    <t>Driffield - Kirkburn (2025/26) - Indicative</t>
  </si>
  <si>
    <t>2026/27</t>
  </si>
  <si>
    <t>2025/26</t>
  </si>
  <si>
    <t>2025/26 (1)</t>
  </si>
  <si>
    <t>2025/26 (2)</t>
  </si>
  <si>
    <t>Harrogate - Starbeck (2025/26) - Indicative</t>
  </si>
  <si>
    <t>Scunthorpe - Crowle (2025/26) - Indicative</t>
  </si>
  <si>
    <t>Wetherby - Audby Lane (2025/26) - Indicative</t>
  </si>
  <si>
    <t>Driffield - Kirkburn (2026/27) - Indicative</t>
  </si>
  <si>
    <t>Harrogate - Starbeck (2026/27) - Indicative</t>
  </si>
  <si>
    <t>Scunthorpe - Crowle (2026/27) - Indicative</t>
  </si>
  <si>
    <t>Wetherby - Audby Lane (2026/27) - Indicative</t>
  </si>
  <si>
    <t>Whitley Bay - Monkseaton - (2026/27) - Indicative</t>
  </si>
  <si>
    <t>York - Husthwaite - (2026/27) - Indicative</t>
  </si>
  <si>
    <t>Alnwick - Alnwick Fleece - (2025/26) - Indicative</t>
  </si>
  <si>
    <t>Beamish - Lime Street - (2025/26) - Indicative</t>
  </si>
  <si>
    <t>Bradford - Thornbury Avenue - (2025/26) - Indicative</t>
  </si>
  <si>
    <t>Doncaster - Yarborough Terrace - (2025/26) - Indicative</t>
  </si>
  <si>
    <t>Hartlepool - Chaucer Avenue - (2025/26) - Indicative</t>
  </si>
  <si>
    <t>Hexham - Dene Avenue - (2025/26) - Indicative</t>
  </si>
  <si>
    <t>Leeds  - Archery Road 2051 - (2025/26) - Indicative</t>
  </si>
  <si>
    <t>Leeds  - Royal Park Road 348 - (2025/26) - Indicative</t>
  </si>
  <si>
    <t>Morpeth - Ulgham - (2025/26) - Indicative</t>
  </si>
  <si>
    <t>North Shields - Broadway Tynemouth - (2025/26) - Indicative</t>
  </si>
  <si>
    <t>North Shields - Rowntree Way - (2025/26) - Indicative</t>
  </si>
  <si>
    <t>Wakefield - Batley Road 2243 - (2025/26) - Indicative</t>
  </si>
  <si>
    <t>York - Kirbymoorside West - (2025/26) - Indicative</t>
  </si>
  <si>
    <t>ALNWICK FLEECE</t>
  </si>
  <si>
    <t>LIME STREET</t>
  </si>
  <si>
    <t>THORNBURY AVENUE 929</t>
  </si>
  <si>
    <t>YARBOROUGH TERRACE 44094</t>
  </si>
  <si>
    <t>CHAUCER AVENUE</t>
  </si>
  <si>
    <t>DENE AVENUE</t>
  </si>
  <si>
    <t>ARCHERY ROAD 2051</t>
  </si>
  <si>
    <t>ROYAL PARK ROAD 348</t>
  </si>
  <si>
    <t>ULGHAM</t>
  </si>
  <si>
    <t xml:space="preserve">	
BROADWAY TYNEMOUTH</t>
  </si>
  <si>
    <t>ROWNTREE WAY</t>
  </si>
  <si>
    <t>BATLEY ROAD 2243</t>
  </si>
  <si>
    <t xml:space="preserve">	
KIRBYMOORSIDE WEST</t>
  </si>
  <si>
    <t>Middlesbrough - Faraday St (2025/26) - Indicative</t>
  </si>
  <si>
    <t>Middlesbrough - Faraday St (2026/27) - Indicative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</si>
</sst>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
    <numFmt numFmtId="165" formatCode="yyyy/mm/dd\ hh:mm"/>
    <numFmt numFmtId="166" formatCode="yyyy\-mm\-dd;@"/>
    <numFmt numFmtId="167" formatCode="[$-F400]h:mm:ss\ AM/PM"/>
    <numFmt numFmtId="168" formatCode="0.0"/>
    <numFmt numFmtId="169" formatCode="0.000"/>
  </numFmts>
  <fonts count="7" x14ac:knownFonts="1">
    <font>
      <sz val="11"/>
      <color theme="1"/>
      <name val="Calibri"/>
      <family val="2"/>
      <scheme val="minor"/>
    </font>
    <font>
      <b/>
      <sz val="11"/>
      <name val="Calibri"/>
      <family val="2"/>
    </font>
    <font>
      <sz val="11"/>
      <name val="Calibri"/>
      <family val="2"/>
    </font>
    <font>
      <sz val="11"/>
      <color rgb="FF000000"/>
      <name val="Calibri"/>
      <family val="2"/>
      <scheme val="minor"/>
    </font>
    <font>
      <sz val="11"/>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BFBFBF"/>
        <bgColor rgb="FFBFBFBF"/>
      </patternFill>
    </fill>
    <fill>
      <patternFill patternType="solid">
        <fgColor rgb="FFD9D9D9"/>
        <bgColor rgb="FFD9D9D9"/>
      </patternFill>
    </fill>
    <fill>
      <patternFill patternType="solid">
        <fgColor rgb="FFF3F3F3"/>
        <bgColor rgb="FFF3F3F3"/>
      </patternFill>
    </fill>
  </fills>
  <borders count="2">
    <border>
      <left/>
      <right/>
      <top/>
      <bottom/>
      <diagonal/>
    </border>
    <border>
      <left/>
      <right/>
      <top/>
      <bottom style="thin">
        <color auto="1"/>
      </bottom>
      <diagonal/>
    </border>
  </borders>
  <cellStyleXfs count="1">
    <xf numFmtId="0" fontId="0" fillId="0" borderId="0"/>
  </cellStyleXfs>
  <cellXfs count="42">
    <xf numFmtId="0" fontId="0" fillId="0" borderId="0" xfId="0"/>
    <xf numFmtId="0" fontId="1" fillId="2" borderId="0" xfId="0" applyFont="1" applyFill="1" applyAlignment="1">
      <alignment horizontal="left"/>
    </xf>
    <xf numFmtId="0" fontId="0" fillId="0" borderId="0" xfId="0" applyAlignment="1">
      <alignment vertical="top" wrapText="1"/>
    </xf>
    <xf numFmtId="0" fontId="1" fillId="3" borderId="0" xfId="0" applyFont="1" applyFill="1" applyAlignment="1">
      <alignment horizontal="right" vertical="center"/>
    </xf>
    <xf numFmtId="0" fontId="1" fillId="2" borderId="0" xfId="0" applyFont="1" applyFill="1"/>
    <xf numFmtId="0" fontId="1" fillId="3" borderId="0" xfId="0" applyFont="1" applyFill="1"/>
    <xf numFmtId="0" fontId="1" fillId="2" borderId="1" xfId="0" applyFont="1" applyFill="1" applyBorder="1"/>
    <xf numFmtId="0" fontId="1" fillId="3" borderId="1" xfId="0" applyFont="1" applyFill="1" applyBorder="1"/>
    <xf numFmtId="0" fontId="1" fillId="3" borderId="0" xfId="0" applyFont="1" applyFill="1" applyAlignment="1">
      <alignment horizontal="right" vertical="top" wrapText="1"/>
    </xf>
    <xf numFmtId="0" fontId="2" fillId="4" borderId="0" xfId="0" applyFont="1" applyFill="1" applyAlignment="1">
      <alignment vertical="top" wrapText="1"/>
    </xf>
    <xf numFmtId="0" fontId="1" fillId="4" borderId="0" xfId="0" applyFont="1" applyFill="1"/>
    <xf numFmtId="0" fontId="1" fillId="3" borderId="1" xfId="0" applyFont="1" applyFill="1" applyBorder="1" applyAlignment="1">
      <alignment horizontal="right" vertical="top" wrapText="1"/>
    </xf>
    <xf numFmtId="0" fontId="2" fillId="4" borderId="1" xfId="0" applyFont="1" applyFill="1" applyBorder="1" applyAlignment="1">
      <alignment vertical="top" wrapText="1"/>
    </xf>
    <xf numFmtId="0" fontId="1" fillId="4" borderId="1" xfId="0" applyFont="1" applyFill="1" applyBorder="1"/>
    <xf numFmtId="21" fontId="2" fillId="4" borderId="1" xfId="0" applyNumberFormat="1" applyFont="1" applyFill="1" applyBorder="1" applyAlignment="1">
      <alignment vertical="top" wrapText="1"/>
    </xf>
    <xf numFmtId="164" fontId="2" fillId="0" borderId="0" xfId="0" applyNumberFormat="1" applyFont="1" applyAlignment="1">
      <alignment vertical="top" wrapText="1"/>
    </xf>
    <xf numFmtId="0" fontId="3" fillId="0" borderId="0" xfId="0" applyFont="1"/>
    <xf numFmtId="0" fontId="4" fillId="0" borderId="0" xfId="0" applyFont="1"/>
    <xf numFmtId="165" fontId="0" fillId="0" borderId="0" xfId="0" applyNumberFormat="1"/>
    <xf numFmtId="1" fontId="5" fillId="0" borderId="0" xfId="0" applyNumberFormat="1" applyFont="1" applyAlignment="1">
      <alignment horizontal="right" vertical="top"/>
    </xf>
    <xf numFmtId="1" fontId="6" fillId="0" borderId="0" xfId="0" applyNumberFormat="1" applyFont="1" applyAlignment="1">
      <alignment horizontal="right" vertical="top"/>
    </xf>
    <xf numFmtId="166" fontId="0" fillId="0" borderId="0" xfId="0" applyNumberFormat="1"/>
    <xf numFmtId="167" fontId="0" fillId="0" borderId="0" xfId="0" applyNumberFormat="1"/>
    <xf numFmtId="2" fontId="0" fillId="0" borderId="0" xfId="0" applyNumberFormat="1"/>
    <xf numFmtId="20" fontId="3" fillId="0" borderId="0" xfId="0" applyNumberFormat="1" applyFont="1"/>
    <xf numFmtId="0" fontId="1" fillId="2" borderId="1" xfId="0" applyFont="1" applyFill="1" applyBorder="1" applyAlignment="1">
      <alignment wrapText="1"/>
    </xf>
    <xf numFmtId="0" fontId="0" fillId="0" borderId="0" xfId="0" applyAlignment="1">
      <alignment wrapText="1"/>
    </xf>
    <xf numFmtId="2" fontId="1" fillId="2" borderId="1" xfId="0" applyNumberFormat="1" applyFont="1" applyFill="1" applyBorder="1"/>
    <xf numFmtId="2" fontId="2" fillId="4" borderId="0" xfId="0" applyNumberFormat="1" applyFont="1" applyFill="1" applyAlignment="1">
      <alignment vertical="top" wrapText="1"/>
    </xf>
    <xf numFmtId="2" fontId="2" fillId="4" borderId="1" xfId="0" applyNumberFormat="1" applyFont="1" applyFill="1" applyBorder="1" applyAlignment="1">
      <alignment vertical="top" wrapText="1"/>
    </xf>
    <xf numFmtId="168" fontId="1" fillId="2" borderId="1" xfId="0" applyNumberFormat="1" applyFont="1" applyFill="1" applyBorder="1"/>
    <xf numFmtId="168" fontId="2" fillId="4" borderId="0" xfId="0" applyNumberFormat="1" applyFont="1" applyFill="1" applyAlignment="1">
      <alignment vertical="top" wrapText="1"/>
    </xf>
    <xf numFmtId="168" fontId="2" fillId="4" borderId="1" xfId="0" applyNumberFormat="1" applyFont="1" applyFill="1" applyBorder="1" applyAlignment="1">
      <alignment vertical="top" wrapText="1"/>
    </xf>
    <xf numFmtId="168" fontId="0" fillId="0" borderId="0" xfId="0" applyNumberFormat="1"/>
    <xf numFmtId="169" fontId="0" fillId="0" borderId="0" xfId="0" applyNumberFormat="1"/>
    <xf numFmtId="166" fontId="4" fillId="0" borderId="0" xfId="0" applyNumberFormat="1" applyFont="1"/>
    <xf numFmtId="167" fontId="4" fillId="0" borderId="0" xfId="0" applyNumberFormat="1" applyFont="1"/>
    <xf numFmtId="2" fontId="4" fillId="0" borderId="0" xfId="0" applyNumberFormat="1" applyFont="1"/>
    <xf numFmtId="20" fontId="4" fillId="0" borderId="0" xfId="0" applyNumberFormat="1" applyFont="1"/>
    <xf numFmtId="0" fontId="1" fillId="2" borderId="0" xfId="0" applyFont="1" applyFill="1"/>
    <xf numFmtId="0" fontId="0" fillId="0" borderId="0" xfId="0"/>
    <xf numFmtId="0" fontId="1" fillId="3" borderId="0" xfId="0" applyFont="1" applyFill="1"/>
  </cellXfs>
  <cellStyles count="1">
    <cellStyle name="Normal" xfId="0" builtinId="0"/>
  </cellStyles>
  <dxfs count="3">
    <dxf>
      <fill>
        <patternFill patternType="solid">
          <fgColor rgb="FFFFAAAA"/>
          <bgColor rgb="FFFFAAAA"/>
        </patternFill>
      </fill>
    </dxf>
    <dxf>
      <fill>
        <patternFill patternType="solid">
          <fgColor rgb="FFFFAAAA"/>
          <bgColor rgb="FFFFAAAA"/>
        </patternFill>
      </fill>
    </dxf>
    <dxf>
      <fill>
        <patternFill patternType="solid">
          <fgColor rgb="FFFFAAAA"/>
          <bgColor rgb="FFFFAAAA"/>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1"/>
  <sheetViews>
    <sheetView workbookViewId="0"/>
  </sheetViews>
  <sheetFormatPr defaultColWidth="8.85546875" defaultRowHeight="15" x14ac:dyDescent="0.25"/>
  <cols>
    <col min="1" max="1" width="2.42578125" customWidth="1"/>
    <col min="2" max="2" width="100" customWidth="1"/>
  </cols>
  <sheetData>
    <row r="1" spans="2:2" x14ac:dyDescent="0.25">
      <c r="B1" s="1" t="s">
        <v>0</v>
      </c>
    </row>
    <row r="2" spans="2:2" x14ac:dyDescent="0.25">
      <c r="B2" s="2" t="s">
        <v>1</v>
      </c>
    </row>
    <row r="4" spans="2:2" x14ac:dyDescent="0.25">
      <c r="B4" s="1" t="s">
        <v>2</v>
      </c>
    </row>
    <row r="5" spans="2:2" x14ac:dyDescent="0.25">
      <c r="B5" s="2" t="s">
        <v>3</v>
      </c>
    </row>
    <row r="7" spans="2:2" x14ac:dyDescent="0.25">
      <c r="B7" s="1" t="s">
        <v>4</v>
      </c>
    </row>
    <row r="8" spans="2:2" ht="45" x14ac:dyDescent="0.25">
      <c r="B8" s="2" t="s">
        <v>5</v>
      </c>
    </row>
    <row r="9" spans="2:2" ht="30" x14ac:dyDescent="0.25">
      <c r="B9" s="2" t="s">
        <v>6</v>
      </c>
    </row>
    <row r="10" spans="2:2" ht="90" x14ac:dyDescent="0.25">
      <c r="B10" s="2" t="s">
        <v>7</v>
      </c>
    </row>
    <row r="11" spans="2:2" x14ac:dyDescent="0.25">
      <c r="B11" s="2" t="s">
        <v>8</v>
      </c>
    </row>
    <row r="12" spans="2:2" x14ac:dyDescent="0.25">
      <c r="B12" s="2" t="s">
        <v>9</v>
      </c>
    </row>
    <row r="13" spans="2:2" ht="30" x14ac:dyDescent="0.25">
      <c r="B13" s="2" t="s">
        <v>10</v>
      </c>
    </row>
    <row r="14" spans="2:2" x14ac:dyDescent="0.25">
      <c r="B14" s="2" t="s">
        <v>11</v>
      </c>
    </row>
    <row r="15" spans="2:2" x14ac:dyDescent="0.25">
      <c r="B15" s="2" t="s">
        <v>12</v>
      </c>
    </row>
    <row r="16" spans="2:2" ht="30" x14ac:dyDescent="0.25">
      <c r="B16" s="2" t="s">
        <v>13</v>
      </c>
    </row>
    <row r="18" spans="2:2" x14ac:dyDescent="0.25">
      <c r="B18" s="1" t="s">
        <v>14</v>
      </c>
    </row>
    <row r="19" spans="2:2" x14ac:dyDescent="0.25">
      <c r="B19" s="2" t="s">
        <v>15</v>
      </c>
    </row>
    <row r="20" spans="2:2" x14ac:dyDescent="0.25">
      <c r="B20" s="2" t="s">
        <v>16</v>
      </c>
    </row>
    <row r="21" spans="2:2" x14ac:dyDescent="0.25">
      <c r="B21" s="2" t="s">
        <v>17</v>
      </c>
    </row>
    <row r="23" spans="2:2" x14ac:dyDescent="0.25">
      <c r="B23" s="1" t="s">
        <v>18</v>
      </c>
    </row>
    <row r="24" spans="2:2" ht="60" x14ac:dyDescent="0.25">
      <c r="B24" s="2" t="s">
        <v>19</v>
      </c>
    </row>
    <row r="25" spans="2:2" ht="45" x14ac:dyDescent="0.25">
      <c r="B25" s="2" t="s">
        <v>20</v>
      </c>
    </row>
    <row r="26" spans="2:2" ht="60" x14ac:dyDescent="0.25">
      <c r="B26" s="2" t="s">
        <v>21</v>
      </c>
    </row>
    <row r="27" spans="2:2" ht="75" x14ac:dyDescent="0.25">
      <c r="B27" s="2" t="s">
        <v>22</v>
      </c>
    </row>
    <row r="31" spans="2:2" x14ac:dyDescent="0.25">
      <c r="B31" t="s">
        <v>23</v>
      </c>
    </row>
  </sheetData>
  <sheetProtection password="B6FE" sheet="1"/>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
  <sheetViews>
    <sheetView workbookViewId="0"/>
  </sheetViews>
  <sheetFormatPr defaultColWidth="8.85546875" defaultRowHeight="15" x14ac:dyDescent="0.25"/>
  <sheetData>
    <row r="1" spans="1:11" x14ac:dyDescent="0.25">
      <c r="A1" t="s">
        <v>24</v>
      </c>
      <c r="B1" t="s">
        <v>25</v>
      </c>
      <c r="C1" t="s">
        <v>26</v>
      </c>
      <c r="D1" t="s">
        <v>27</v>
      </c>
      <c r="E1" t="s">
        <v>28</v>
      </c>
      <c r="F1" t="s">
        <v>29</v>
      </c>
      <c r="G1" t="s">
        <v>30</v>
      </c>
      <c r="H1" t="s">
        <v>31</v>
      </c>
      <c r="I1" t="s">
        <v>32</v>
      </c>
      <c r="J1" t="s">
        <v>33</v>
      </c>
      <c r="K1" t="s">
        <v>34</v>
      </c>
    </row>
    <row r="2" spans="1:11" x14ac:dyDescent="0.25">
      <c r="A2" t="s">
        <v>35</v>
      </c>
      <c r="B2" t="s">
        <v>36</v>
      </c>
      <c r="C2" t="s">
        <v>37</v>
      </c>
      <c r="D2" t="s">
        <v>38</v>
      </c>
      <c r="E2" t="s">
        <v>39</v>
      </c>
      <c r="F2" t="s">
        <v>40</v>
      </c>
      <c r="G2" t="s">
        <v>41</v>
      </c>
      <c r="H2" t="s">
        <v>42</v>
      </c>
      <c r="I2" t="s">
        <v>43</v>
      </c>
      <c r="J2" t="s">
        <v>44</v>
      </c>
      <c r="K2" t="s">
        <v>45</v>
      </c>
    </row>
    <row r="4" spans="1:11" x14ac:dyDescent="0.25">
      <c r="A4">
        <v>0.24</v>
      </c>
      <c r="B4">
        <v>0.24</v>
      </c>
      <c r="C4" t="s">
        <v>29</v>
      </c>
      <c r="D4" t="s">
        <v>46</v>
      </c>
      <c r="E4" t="s">
        <v>47</v>
      </c>
      <c r="F4" t="s">
        <v>48</v>
      </c>
      <c r="G4" t="s">
        <v>49</v>
      </c>
      <c r="H4" t="s">
        <v>50</v>
      </c>
      <c r="I4" t="s">
        <v>51</v>
      </c>
      <c r="J4" t="s">
        <v>52</v>
      </c>
      <c r="K4" t="s">
        <v>53</v>
      </c>
    </row>
    <row r="5" spans="1:11" x14ac:dyDescent="0.25">
      <c r="A5">
        <v>0.4</v>
      </c>
      <c r="B5">
        <v>0.4</v>
      </c>
      <c r="C5" t="s">
        <v>28</v>
      </c>
      <c r="D5" t="s">
        <v>54</v>
      </c>
      <c r="E5" t="s">
        <v>55</v>
      </c>
      <c r="F5" t="s">
        <v>56</v>
      </c>
      <c r="H5" t="s">
        <v>57</v>
      </c>
      <c r="I5" t="s">
        <v>58</v>
      </c>
      <c r="J5" t="s">
        <v>59</v>
      </c>
      <c r="K5" t="s">
        <v>60</v>
      </c>
    </row>
    <row r="6" spans="1:11" x14ac:dyDescent="0.25">
      <c r="A6">
        <v>6.6</v>
      </c>
      <c r="B6">
        <v>6.6</v>
      </c>
      <c r="D6" t="s">
        <v>61</v>
      </c>
      <c r="H6" t="s">
        <v>62</v>
      </c>
      <c r="I6" t="s">
        <v>63</v>
      </c>
    </row>
    <row r="7" spans="1:11" x14ac:dyDescent="0.25">
      <c r="A7">
        <v>11</v>
      </c>
      <c r="B7">
        <v>11</v>
      </c>
      <c r="D7" t="s">
        <v>64</v>
      </c>
      <c r="H7" t="s">
        <v>65</v>
      </c>
    </row>
    <row r="8" spans="1:11" x14ac:dyDescent="0.25">
      <c r="A8">
        <v>22</v>
      </c>
      <c r="B8">
        <v>22</v>
      </c>
      <c r="D8" t="s">
        <v>66</v>
      </c>
      <c r="H8" t="s">
        <v>67</v>
      </c>
    </row>
    <row r="9" spans="1:11" x14ac:dyDescent="0.25">
      <c r="A9">
        <v>33</v>
      </c>
      <c r="B9">
        <v>33</v>
      </c>
      <c r="H9" t="s">
        <v>68</v>
      </c>
    </row>
    <row r="10" spans="1:11" x14ac:dyDescent="0.25">
      <c r="A10">
        <v>66</v>
      </c>
      <c r="B10">
        <v>66</v>
      </c>
      <c r="H10" t="s">
        <v>69</v>
      </c>
    </row>
    <row r="11" spans="1:11" x14ac:dyDescent="0.25">
      <c r="A11">
        <v>132</v>
      </c>
      <c r="B11">
        <v>132</v>
      </c>
      <c r="H11" t="s">
        <v>70</v>
      </c>
    </row>
    <row r="12" spans="1:11" x14ac:dyDescent="0.25">
      <c r="H12" t="s">
        <v>71</v>
      </c>
    </row>
    <row r="13" spans="1:11" x14ac:dyDescent="0.25">
      <c r="H13" t="s">
        <v>72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2"/>
  <sheetViews>
    <sheetView tabSelected="1" workbookViewId="0">
      <selection activeCell="E8" sqref="E8"/>
    </sheetView>
  </sheetViews>
  <sheetFormatPr defaultColWidth="8.85546875" defaultRowHeight="15" x14ac:dyDescent="0.25"/>
  <cols>
    <col min="1" max="1" width="30" customWidth="1"/>
    <col min="2" max="2" width="0" hidden="1"/>
    <col min="3" max="3" width="43.28515625" customWidth="1"/>
    <col min="4" max="4" width="30" customWidth="1"/>
    <col min="5" max="5" width="53.85546875" bestFit="1" customWidth="1"/>
    <col min="6" max="26" width="30" customWidth="1"/>
  </cols>
  <sheetData>
    <row r="1" spans="1:27" x14ac:dyDescent="0.25">
      <c r="A1" s="3" t="s">
        <v>73</v>
      </c>
      <c r="B1" t="s">
        <v>74</v>
      </c>
      <c r="C1" s="39" t="s">
        <v>75</v>
      </c>
      <c r="D1" s="40"/>
      <c r="E1" s="40"/>
      <c r="F1" s="40"/>
      <c r="G1" s="40"/>
      <c r="H1" s="40"/>
      <c r="I1" s="40"/>
      <c r="J1" s="40"/>
      <c r="K1" s="41" t="s">
        <v>76</v>
      </c>
      <c r="L1" s="40"/>
      <c r="M1" s="40"/>
      <c r="N1" s="40"/>
      <c r="O1" s="40"/>
      <c r="P1" s="40"/>
      <c r="Q1" s="39" t="s">
        <v>77</v>
      </c>
      <c r="R1" s="40"/>
      <c r="S1" s="40"/>
      <c r="T1" s="40"/>
      <c r="U1" s="40"/>
      <c r="V1" s="41" t="s">
        <v>78</v>
      </c>
      <c r="W1" s="40"/>
      <c r="X1" s="40"/>
      <c r="Y1" s="40"/>
      <c r="Z1" s="40"/>
      <c r="AA1" s="4"/>
    </row>
    <row r="2" spans="1:27" x14ac:dyDescent="0.25">
      <c r="A2" s="3" t="s">
        <v>79</v>
      </c>
      <c r="B2" t="s">
        <v>74</v>
      </c>
      <c r="C2" s="6" t="s">
        <v>80</v>
      </c>
      <c r="D2" s="6" t="s">
        <v>81</v>
      </c>
      <c r="E2" s="6" t="s">
        <v>82</v>
      </c>
      <c r="F2" s="6" t="s">
        <v>83</v>
      </c>
      <c r="G2" s="6" t="s">
        <v>84</v>
      </c>
      <c r="H2" s="6" t="s">
        <v>85</v>
      </c>
      <c r="I2" s="6" t="s">
        <v>86</v>
      </c>
      <c r="J2" s="6" t="s">
        <v>87</v>
      </c>
      <c r="K2" s="7" t="s">
        <v>24</v>
      </c>
      <c r="L2" s="7" t="s">
        <v>25</v>
      </c>
      <c r="M2" s="7" t="s">
        <v>26</v>
      </c>
      <c r="N2" s="7" t="s">
        <v>27</v>
      </c>
      <c r="O2" s="7" t="s">
        <v>88</v>
      </c>
      <c r="P2" s="7" t="s">
        <v>31</v>
      </c>
      <c r="Q2" s="6" t="s">
        <v>89</v>
      </c>
      <c r="R2" s="6" t="s">
        <v>90</v>
      </c>
      <c r="S2" s="6" t="s">
        <v>91</v>
      </c>
      <c r="T2" s="6" t="s">
        <v>32</v>
      </c>
      <c r="U2" s="6" t="s">
        <v>33</v>
      </c>
      <c r="V2" s="7" t="s">
        <v>92</v>
      </c>
      <c r="W2" s="7" t="s">
        <v>93</v>
      </c>
      <c r="X2" s="7" t="s">
        <v>94</v>
      </c>
      <c r="Y2" s="7" t="s">
        <v>95</v>
      </c>
      <c r="Z2" s="7" t="s">
        <v>96</v>
      </c>
      <c r="AA2" s="6"/>
    </row>
    <row r="3" spans="1:27" ht="165" x14ac:dyDescent="0.25">
      <c r="A3" s="8" t="s">
        <v>97</v>
      </c>
      <c r="B3" t="s">
        <v>74</v>
      </c>
      <c r="C3" s="9" t="s">
        <v>98</v>
      </c>
      <c r="D3" s="9" t="s">
        <v>99</v>
      </c>
      <c r="E3" s="9" t="s">
        <v>100</v>
      </c>
      <c r="F3" s="9" t="s">
        <v>101</v>
      </c>
      <c r="G3" s="9" t="s">
        <v>102</v>
      </c>
      <c r="H3" s="9" t="s">
        <v>103</v>
      </c>
      <c r="I3" s="9" t="s">
        <v>104</v>
      </c>
      <c r="J3" s="9" t="s">
        <v>105</v>
      </c>
      <c r="K3" s="9" t="s">
        <v>106</v>
      </c>
      <c r="L3" s="9" t="s">
        <v>107</v>
      </c>
      <c r="M3" s="9" t="s">
        <v>108</v>
      </c>
      <c r="N3" s="9" t="s">
        <v>109</v>
      </c>
      <c r="O3" s="9" t="s">
        <v>110</v>
      </c>
      <c r="P3" s="9" t="s">
        <v>111</v>
      </c>
      <c r="Q3" s="9" t="s">
        <v>112</v>
      </c>
      <c r="R3" s="9" t="s">
        <v>113</v>
      </c>
      <c r="S3" s="9" t="s">
        <v>114</v>
      </c>
      <c r="T3" s="9" t="s">
        <v>115</v>
      </c>
      <c r="U3" s="9" t="s">
        <v>116</v>
      </c>
      <c r="V3" s="9" t="s">
        <v>117</v>
      </c>
      <c r="W3" s="9" t="s">
        <v>118</v>
      </c>
      <c r="X3" s="9" t="s">
        <v>119</v>
      </c>
      <c r="Y3" s="9" t="s">
        <v>120</v>
      </c>
      <c r="Z3" s="9" t="s">
        <v>121</v>
      </c>
      <c r="AA3" s="10"/>
    </row>
    <row r="4" spans="1:27" x14ac:dyDescent="0.25">
      <c r="A4" s="8" t="s">
        <v>122</v>
      </c>
      <c r="B4" t="s">
        <v>74</v>
      </c>
      <c r="C4" s="9" t="s">
        <v>123</v>
      </c>
      <c r="D4" s="9" t="s">
        <v>123</v>
      </c>
      <c r="E4" s="9" t="s">
        <v>124</v>
      </c>
      <c r="F4" s="9" t="s">
        <v>125</v>
      </c>
      <c r="G4" s="9" t="s">
        <v>124</v>
      </c>
      <c r="H4" s="9" t="s">
        <v>125</v>
      </c>
      <c r="I4" s="9" t="s">
        <v>125</v>
      </c>
      <c r="J4" s="9" t="s">
        <v>123</v>
      </c>
      <c r="K4" s="9" t="s">
        <v>125</v>
      </c>
      <c r="L4" s="9" t="s">
        <v>125</v>
      </c>
      <c r="M4" s="9" t="s">
        <v>124</v>
      </c>
      <c r="N4" s="9" t="s">
        <v>124</v>
      </c>
      <c r="O4" s="9" t="s">
        <v>124</v>
      </c>
      <c r="P4" s="9" t="s">
        <v>124</v>
      </c>
      <c r="Q4" s="9" t="s">
        <v>125</v>
      </c>
      <c r="R4" s="9" t="s">
        <v>125</v>
      </c>
      <c r="S4" s="9" t="s">
        <v>125</v>
      </c>
      <c r="T4" s="9" t="s">
        <v>124</v>
      </c>
      <c r="U4" s="9" t="s">
        <v>126</v>
      </c>
      <c r="V4" s="9" t="s">
        <v>125</v>
      </c>
      <c r="W4" s="9" t="s">
        <v>125</v>
      </c>
      <c r="X4" s="9" t="s">
        <v>125</v>
      </c>
      <c r="Y4" s="9" t="s">
        <v>125</v>
      </c>
      <c r="Z4" s="9" t="s">
        <v>125</v>
      </c>
      <c r="AA4" s="10"/>
    </row>
    <row r="5" spans="1:27" x14ac:dyDescent="0.25">
      <c r="A5" s="8" t="s">
        <v>127</v>
      </c>
      <c r="B5" t="s">
        <v>74</v>
      </c>
      <c r="C5" s="9" t="s">
        <v>128</v>
      </c>
      <c r="D5" s="9" t="s">
        <v>129</v>
      </c>
      <c r="E5" s="9" t="s">
        <v>128</v>
      </c>
      <c r="F5" s="9" t="s">
        <v>128</v>
      </c>
      <c r="G5" s="9" t="s">
        <v>129</v>
      </c>
      <c r="H5" s="9" t="s">
        <v>128</v>
      </c>
      <c r="I5" s="9" t="s">
        <v>128</v>
      </c>
      <c r="J5" s="9" t="s">
        <v>129</v>
      </c>
      <c r="K5" s="9" t="s">
        <v>129</v>
      </c>
      <c r="L5" s="9" t="s">
        <v>129</v>
      </c>
      <c r="M5" s="9" t="s">
        <v>128</v>
      </c>
      <c r="N5" s="9" t="s">
        <v>128</v>
      </c>
      <c r="O5" s="9" t="s">
        <v>128</v>
      </c>
      <c r="P5" s="9" t="s">
        <v>129</v>
      </c>
      <c r="Q5" s="9" t="s">
        <v>129</v>
      </c>
      <c r="R5" s="9" t="s">
        <v>129</v>
      </c>
      <c r="S5" s="9" t="s">
        <v>129</v>
      </c>
      <c r="T5" s="9" t="s">
        <v>128</v>
      </c>
      <c r="U5" s="9" t="s">
        <v>129</v>
      </c>
      <c r="V5" s="9" t="s">
        <v>129</v>
      </c>
      <c r="W5" s="9" t="s">
        <v>129</v>
      </c>
      <c r="X5" s="9" t="s">
        <v>129</v>
      </c>
      <c r="Y5" s="9" t="s">
        <v>129</v>
      </c>
      <c r="Z5" s="9" t="s">
        <v>129</v>
      </c>
      <c r="AA5" s="10"/>
    </row>
    <row r="6" spans="1:27" x14ac:dyDescent="0.25">
      <c r="A6" s="8" t="s">
        <v>130</v>
      </c>
      <c r="B6" t="s">
        <v>74</v>
      </c>
      <c r="C6" s="9" t="s">
        <v>131</v>
      </c>
      <c r="D6" s="9" t="s">
        <v>132</v>
      </c>
      <c r="E6" s="9" t="s">
        <v>133</v>
      </c>
      <c r="F6" s="9" t="s">
        <v>134</v>
      </c>
      <c r="G6" s="9" t="s">
        <v>135</v>
      </c>
      <c r="H6" s="9" t="s">
        <v>136</v>
      </c>
      <c r="I6" s="9" t="s">
        <v>136</v>
      </c>
      <c r="J6" s="9" t="s">
        <v>131</v>
      </c>
      <c r="K6" s="9" t="s">
        <v>137</v>
      </c>
      <c r="L6" s="9" t="s">
        <v>137</v>
      </c>
      <c r="M6" s="9" t="s">
        <v>138</v>
      </c>
      <c r="N6" s="9" t="s">
        <v>138</v>
      </c>
      <c r="O6" s="9" t="s">
        <v>138</v>
      </c>
      <c r="P6" s="9" t="s">
        <v>138</v>
      </c>
      <c r="Q6" s="9" t="s">
        <v>136</v>
      </c>
      <c r="R6" s="9" t="s">
        <v>136</v>
      </c>
      <c r="S6" s="9" t="s">
        <v>136</v>
      </c>
      <c r="T6" s="9" t="s">
        <v>138</v>
      </c>
      <c r="U6" s="9" t="s">
        <v>139</v>
      </c>
      <c r="V6" s="9" t="s">
        <v>140</v>
      </c>
      <c r="W6" s="9" t="s">
        <v>140</v>
      </c>
      <c r="X6" s="9" t="s">
        <v>141</v>
      </c>
      <c r="Y6" s="9" t="s">
        <v>141</v>
      </c>
      <c r="Z6" s="9" t="s">
        <v>142</v>
      </c>
      <c r="AA6" s="10"/>
    </row>
    <row r="7" spans="1:27" ht="30" x14ac:dyDescent="0.25">
      <c r="A7" s="11" t="s">
        <v>143</v>
      </c>
      <c r="B7" t="s">
        <v>74</v>
      </c>
      <c r="C7" s="12" t="s">
        <v>144</v>
      </c>
      <c r="D7" s="12" t="s">
        <v>145</v>
      </c>
      <c r="E7" s="12" t="s">
        <v>146</v>
      </c>
      <c r="F7" s="12">
        <v>0.5</v>
      </c>
      <c r="G7" s="12" t="s">
        <v>147</v>
      </c>
      <c r="H7" s="12" t="s">
        <v>148</v>
      </c>
      <c r="I7" s="12" t="s">
        <v>149</v>
      </c>
      <c r="J7" s="12" t="s">
        <v>150</v>
      </c>
      <c r="K7" s="12">
        <v>0.24</v>
      </c>
      <c r="L7" s="12">
        <v>132</v>
      </c>
      <c r="M7" s="12" t="s">
        <v>29</v>
      </c>
      <c r="N7" s="12" t="s">
        <v>61</v>
      </c>
      <c r="O7" s="12" t="s">
        <v>48</v>
      </c>
      <c r="P7" s="12" t="s">
        <v>67</v>
      </c>
      <c r="Q7" s="12" t="s">
        <v>151</v>
      </c>
      <c r="R7" s="12" t="s">
        <v>152</v>
      </c>
      <c r="S7" s="12" t="s">
        <v>153</v>
      </c>
      <c r="T7" s="12" t="s">
        <v>51</v>
      </c>
      <c r="U7" s="12" t="s">
        <v>59</v>
      </c>
      <c r="V7" s="12">
        <v>5000</v>
      </c>
      <c r="W7" s="12">
        <v>5000</v>
      </c>
      <c r="X7" s="12">
        <v>10</v>
      </c>
      <c r="Y7" s="12">
        <v>100</v>
      </c>
      <c r="Z7" s="12">
        <v>47000</v>
      </c>
      <c r="AA7" s="13"/>
    </row>
    <row r="8" spans="1:27" x14ac:dyDescent="0.25">
      <c r="C8" t="s">
        <v>154</v>
      </c>
      <c r="E8" t="s">
        <v>255</v>
      </c>
      <c r="F8">
        <v>0.1</v>
      </c>
      <c r="G8" t="s">
        <v>155</v>
      </c>
      <c r="H8" s="15">
        <v>45749.583333333336</v>
      </c>
      <c r="I8" s="15">
        <v>45853.520833333336</v>
      </c>
      <c r="K8">
        <v>0.24</v>
      </c>
      <c r="L8">
        <v>11</v>
      </c>
      <c r="M8" t="s">
        <v>29</v>
      </c>
      <c r="N8" s="16" t="s">
        <v>66</v>
      </c>
      <c r="O8" s="16" t="s">
        <v>48</v>
      </c>
      <c r="P8" s="17" t="s">
        <v>70</v>
      </c>
      <c r="Q8" s="18"/>
      <c r="R8" s="18"/>
      <c r="S8" s="15">
        <v>45933.520833333336</v>
      </c>
      <c r="T8" s="17"/>
      <c r="U8" t="s">
        <v>52</v>
      </c>
      <c r="W8" s="19">
        <v>88582</v>
      </c>
    </row>
    <row r="9" spans="1:27" x14ac:dyDescent="0.25">
      <c r="C9" t="s">
        <v>156</v>
      </c>
      <c r="E9" t="s">
        <v>260</v>
      </c>
      <c r="F9">
        <v>0.1</v>
      </c>
      <c r="G9" t="s">
        <v>155</v>
      </c>
      <c r="H9" s="15">
        <v>45749.583333333336</v>
      </c>
      <c r="I9" s="15">
        <v>45853.520833333336</v>
      </c>
      <c r="K9">
        <v>0.24</v>
      </c>
      <c r="L9">
        <v>11</v>
      </c>
      <c r="M9" t="s">
        <v>29</v>
      </c>
      <c r="N9" s="16" t="s">
        <v>66</v>
      </c>
      <c r="O9" s="16" t="s">
        <v>48</v>
      </c>
      <c r="P9" s="17" t="s">
        <v>70</v>
      </c>
      <c r="Q9" s="18"/>
      <c r="R9" s="18"/>
      <c r="S9" s="15">
        <v>45933.520833333336</v>
      </c>
      <c r="T9" s="17"/>
      <c r="U9" t="s">
        <v>52</v>
      </c>
      <c r="W9" s="19">
        <v>126821</v>
      </c>
    </row>
    <row r="10" spans="1:27" x14ac:dyDescent="0.25">
      <c r="C10" t="s">
        <v>157</v>
      </c>
      <c r="E10" t="s">
        <v>295</v>
      </c>
      <c r="F10">
        <v>0.1</v>
      </c>
      <c r="G10" t="s">
        <v>155</v>
      </c>
      <c r="H10" s="15">
        <v>45749.583333333336</v>
      </c>
      <c r="I10" s="15">
        <v>45853.520833333336</v>
      </c>
      <c r="K10">
        <v>0.24</v>
      </c>
      <c r="L10">
        <v>11</v>
      </c>
      <c r="M10" t="s">
        <v>29</v>
      </c>
      <c r="N10" s="16" t="s">
        <v>66</v>
      </c>
      <c r="O10" s="16" t="s">
        <v>48</v>
      </c>
      <c r="P10" s="17" t="s">
        <v>70</v>
      </c>
      <c r="Q10" s="18"/>
      <c r="R10" s="18"/>
      <c r="S10" s="15">
        <v>45933.520833333336</v>
      </c>
      <c r="T10" s="17"/>
      <c r="U10" t="s">
        <v>52</v>
      </c>
      <c r="W10" s="19">
        <v>423393</v>
      </c>
    </row>
    <row r="11" spans="1:27" x14ac:dyDescent="0.25">
      <c r="C11" t="s">
        <v>158</v>
      </c>
      <c r="E11" t="s">
        <v>261</v>
      </c>
      <c r="F11">
        <v>0.1</v>
      </c>
      <c r="G11" t="s">
        <v>155</v>
      </c>
      <c r="H11" s="15">
        <v>45749.583333333336</v>
      </c>
      <c r="I11" s="15">
        <v>45853.520833333336</v>
      </c>
      <c r="K11">
        <v>0.24</v>
      </c>
      <c r="L11">
        <v>11</v>
      </c>
      <c r="M11" t="s">
        <v>29</v>
      </c>
      <c r="N11" s="16" t="s">
        <v>66</v>
      </c>
      <c r="O11" s="16" t="s">
        <v>48</v>
      </c>
      <c r="P11" s="17" t="s">
        <v>70</v>
      </c>
      <c r="Q11" s="18"/>
      <c r="R11" s="18"/>
      <c r="S11" s="15">
        <v>45933.520833333336</v>
      </c>
      <c r="T11" s="17"/>
      <c r="U11" t="s">
        <v>52</v>
      </c>
      <c r="W11" s="19">
        <v>53087</v>
      </c>
    </row>
    <row r="12" spans="1:27" x14ac:dyDescent="0.25">
      <c r="C12" t="s">
        <v>159</v>
      </c>
      <c r="E12" t="s">
        <v>262</v>
      </c>
      <c r="F12">
        <v>0.1</v>
      </c>
      <c r="G12" t="s">
        <v>155</v>
      </c>
      <c r="H12" s="15">
        <v>45749.583333333336</v>
      </c>
      <c r="I12" s="15">
        <v>45853.520833333336</v>
      </c>
      <c r="K12">
        <v>0.24</v>
      </c>
      <c r="L12">
        <v>11</v>
      </c>
      <c r="M12" t="s">
        <v>29</v>
      </c>
      <c r="N12" s="16" t="s">
        <v>66</v>
      </c>
      <c r="O12" s="16" t="s">
        <v>48</v>
      </c>
      <c r="P12" s="17" t="s">
        <v>70</v>
      </c>
      <c r="Q12" s="18"/>
      <c r="R12" s="18"/>
      <c r="S12" s="15">
        <v>45933.520833333336</v>
      </c>
      <c r="T12" s="17"/>
      <c r="U12" t="s">
        <v>52</v>
      </c>
      <c r="W12" s="19">
        <v>271773</v>
      </c>
    </row>
    <row r="13" spans="1:27" x14ac:dyDescent="0.25">
      <c r="C13" t="s">
        <v>160</v>
      </c>
      <c r="E13" t="s">
        <v>263</v>
      </c>
      <c r="F13">
        <v>0.1</v>
      </c>
      <c r="G13" t="s">
        <v>155</v>
      </c>
      <c r="H13" s="15">
        <v>45749.583333333336</v>
      </c>
      <c r="I13" s="15">
        <v>45853.520833333336</v>
      </c>
      <c r="K13">
        <v>0.24</v>
      </c>
      <c r="L13">
        <v>11</v>
      </c>
      <c r="M13" t="s">
        <v>29</v>
      </c>
      <c r="N13" s="16" t="s">
        <v>66</v>
      </c>
      <c r="O13" s="16" t="s">
        <v>48</v>
      </c>
      <c r="P13" s="17" t="s">
        <v>70</v>
      </c>
      <c r="Q13" s="18"/>
      <c r="R13" s="18"/>
      <c r="S13" s="15">
        <v>45933.520833333336</v>
      </c>
      <c r="T13" s="17"/>
      <c r="U13" t="s">
        <v>52</v>
      </c>
      <c r="W13" s="19">
        <v>137413</v>
      </c>
    </row>
    <row r="14" spans="1:27" x14ac:dyDescent="0.25">
      <c r="C14" t="s">
        <v>161</v>
      </c>
      <c r="E14" t="s">
        <v>264</v>
      </c>
      <c r="F14">
        <v>0.1</v>
      </c>
      <c r="G14" t="s">
        <v>155</v>
      </c>
      <c r="H14" s="15">
        <v>45749.583333333336</v>
      </c>
      <c r="I14" s="15">
        <v>45853.520833333336</v>
      </c>
      <c r="K14">
        <v>0.24</v>
      </c>
      <c r="L14">
        <v>11</v>
      </c>
      <c r="M14" t="s">
        <v>29</v>
      </c>
      <c r="N14" s="16" t="s">
        <v>66</v>
      </c>
      <c r="O14" s="16" t="s">
        <v>48</v>
      </c>
      <c r="P14" s="17" t="s">
        <v>70</v>
      </c>
      <c r="Q14" s="18"/>
      <c r="R14" s="18"/>
      <c r="S14" s="15">
        <v>45933.520833333336</v>
      </c>
      <c r="T14" s="17"/>
      <c r="U14" t="s">
        <v>52</v>
      </c>
      <c r="W14" s="19">
        <v>144447</v>
      </c>
    </row>
    <row r="15" spans="1:27" x14ac:dyDescent="0.25">
      <c r="C15" t="s">
        <v>162</v>
      </c>
      <c r="E15" t="s">
        <v>296</v>
      </c>
      <c r="F15">
        <v>0.1</v>
      </c>
      <c r="G15" t="s">
        <v>155</v>
      </c>
      <c r="H15" s="15">
        <v>45749.583333333336</v>
      </c>
      <c r="I15" s="15">
        <v>45853.520833333336</v>
      </c>
      <c r="K15">
        <v>0.24</v>
      </c>
      <c r="L15">
        <v>11</v>
      </c>
      <c r="M15" t="s">
        <v>29</v>
      </c>
      <c r="N15" s="16" t="s">
        <v>66</v>
      </c>
      <c r="O15" s="16" t="s">
        <v>48</v>
      </c>
      <c r="P15" s="17" t="s">
        <v>70</v>
      </c>
      <c r="Q15" s="18"/>
      <c r="R15" s="18"/>
      <c r="S15" s="15">
        <v>45933.520833333336</v>
      </c>
      <c r="T15" s="17"/>
      <c r="U15" t="s">
        <v>52</v>
      </c>
      <c r="W15" s="20">
        <v>408695</v>
      </c>
    </row>
    <row r="16" spans="1:27" x14ac:dyDescent="0.25">
      <c r="C16" t="s">
        <v>163</v>
      </c>
      <c r="E16" t="s">
        <v>265</v>
      </c>
      <c r="F16">
        <v>0.1</v>
      </c>
      <c r="G16" t="s">
        <v>155</v>
      </c>
      <c r="H16" s="15">
        <v>45749.583333333336</v>
      </c>
      <c r="I16" s="15">
        <v>45853.520833333336</v>
      </c>
      <c r="K16">
        <v>0.24</v>
      </c>
      <c r="L16">
        <v>11</v>
      </c>
      <c r="M16" t="s">
        <v>29</v>
      </c>
      <c r="N16" s="16" t="s">
        <v>66</v>
      </c>
      <c r="O16" s="16" t="s">
        <v>48</v>
      </c>
      <c r="P16" s="17" t="s">
        <v>70</v>
      </c>
      <c r="Q16" s="18"/>
      <c r="R16" s="18"/>
      <c r="S16" s="15">
        <v>45933.520833333336</v>
      </c>
      <c r="T16" s="17"/>
      <c r="U16" t="s">
        <v>52</v>
      </c>
      <c r="W16" s="20">
        <v>62460</v>
      </c>
    </row>
    <row r="17" spans="3:23" x14ac:dyDescent="0.25">
      <c r="C17" t="s">
        <v>164</v>
      </c>
      <c r="E17" t="s">
        <v>266</v>
      </c>
      <c r="F17">
        <v>0.1</v>
      </c>
      <c r="G17" t="s">
        <v>155</v>
      </c>
      <c r="H17" s="15">
        <v>45749.583333333336</v>
      </c>
      <c r="I17" s="15">
        <v>45853.520833333336</v>
      </c>
      <c r="K17">
        <v>0.24</v>
      </c>
      <c r="L17">
        <v>11</v>
      </c>
      <c r="M17" t="s">
        <v>29</v>
      </c>
      <c r="N17" s="16" t="s">
        <v>66</v>
      </c>
      <c r="O17" s="16" t="s">
        <v>48</v>
      </c>
      <c r="P17" s="17" t="s">
        <v>70</v>
      </c>
      <c r="Q17" s="18"/>
      <c r="R17" s="18"/>
      <c r="S17" s="15">
        <v>45933.520833333336</v>
      </c>
      <c r="T17" s="17"/>
      <c r="U17" t="s">
        <v>52</v>
      </c>
      <c r="W17" s="19">
        <v>262334</v>
      </c>
    </row>
    <row r="18" spans="3:23" x14ac:dyDescent="0.25">
      <c r="C18" t="s">
        <v>165</v>
      </c>
      <c r="E18" t="s">
        <v>267</v>
      </c>
      <c r="F18">
        <v>0.1</v>
      </c>
      <c r="G18" t="s">
        <v>155</v>
      </c>
      <c r="H18" s="15">
        <v>45749.583333333336</v>
      </c>
      <c r="I18" s="15">
        <v>45853.520833333336</v>
      </c>
      <c r="K18">
        <v>0.24</v>
      </c>
      <c r="L18">
        <v>11</v>
      </c>
      <c r="M18" t="s">
        <v>29</v>
      </c>
      <c r="N18" s="16" t="s">
        <v>66</v>
      </c>
      <c r="O18" s="16" t="s">
        <v>48</v>
      </c>
      <c r="P18" s="17" t="s">
        <v>70</v>
      </c>
      <c r="Q18" s="18"/>
      <c r="R18" s="18"/>
      <c r="S18" s="15">
        <v>45933.520833333336</v>
      </c>
      <c r="T18" s="17"/>
      <c r="U18" t="s">
        <v>52</v>
      </c>
      <c r="W18" s="19">
        <v>297344</v>
      </c>
    </row>
    <row r="19" spans="3:23" x14ac:dyDescent="0.25">
      <c r="C19" t="s">
        <v>166</v>
      </c>
      <c r="E19" t="s">
        <v>268</v>
      </c>
      <c r="F19">
        <v>0.1</v>
      </c>
      <c r="G19" t="s">
        <v>155</v>
      </c>
      <c r="H19" s="15">
        <v>45749.583333333336</v>
      </c>
      <c r="I19" s="15">
        <v>45853.520833333336</v>
      </c>
      <c r="K19">
        <v>0.24</v>
      </c>
      <c r="L19">
        <v>11</v>
      </c>
      <c r="M19" t="s">
        <v>29</v>
      </c>
      <c r="N19" s="16" t="s">
        <v>66</v>
      </c>
      <c r="O19" s="16" t="s">
        <v>48</v>
      </c>
      <c r="P19" s="17" t="s">
        <v>70</v>
      </c>
      <c r="Q19" s="18"/>
      <c r="R19" s="18"/>
      <c r="S19" s="15">
        <v>45933.520833333336</v>
      </c>
      <c r="T19" s="17"/>
      <c r="U19" t="s">
        <v>52</v>
      </c>
      <c r="W19" s="19">
        <v>129280</v>
      </c>
    </row>
    <row r="20" spans="3:23" x14ac:dyDescent="0.25">
      <c r="C20" t="s">
        <v>167</v>
      </c>
      <c r="E20" t="s">
        <v>269</v>
      </c>
      <c r="F20">
        <v>0</v>
      </c>
      <c r="G20" t="s">
        <v>155</v>
      </c>
      <c r="H20" s="15">
        <v>45749.583333333336</v>
      </c>
      <c r="I20" s="15">
        <v>45853.520833333336</v>
      </c>
      <c r="K20">
        <v>0.24</v>
      </c>
      <c r="L20">
        <v>0.4</v>
      </c>
      <c r="M20" t="s">
        <v>29</v>
      </c>
      <c r="N20" s="16" t="s">
        <v>66</v>
      </c>
      <c r="O20" s="16" t="s">
        <v>48</v>
      </c>
      <c r="P20" s="17" t="s">
        <v>70</v>
      </c>
      <c r="Q20" s="18"/>
      <c r="R20" s="18"/>
      <c r="S20" s="15">
        <v>45933.520833333336</v>
      </c>
      <c r="T20" s="17"/>
      <c r="U20" t="s">
        <v>52</v>
      </c>
      <c r="W20" s="19">
        <v>2555</v>
      </c>
    </row>
    <row r="21" spans="3:23" x14ac:dyDescent="0.25">
      <c r="C21" t="s">
        <v>168</v>
      </c>
      <c r="E21" t="s">
        <v>270</v>
      </c>
      <c r="F21">
        <v>0</v>
      </c>
      <c r="G21" t="s">
        <v>155</v>
      </c>
      <c r="H21" s="15">
        <v>45749.583333333336</v>
      </c>
      <c r="I21" s="15">
        <v>45853.520833333336</v>
      </c>
      <c r="K21">
        <v>0.24</v>
      </c>
      <c r="L21">
        <v>0.4</v>
      </c>
      <c r="M21" t="s">
        <v>29</v>
      </c>
      <c r="N21" s="16" t="s">
        <v>66</v>
      </c>
      <c r="O21" s="16" t="s">
        <v>48</v>
      </c>
      <c r="P21" s="17" t="s">
        <v>70</v>
      </c>
      <c r="Q21" s="18"/>
      <c r="R21" s="18"/>
      <c r="S21" s="15">
        <v>45933.520833333336</v>
      </c>
      <c r="T21" s="17"/>
      <c r="U21" t="s">
        <v>52</v>
      </c>
      <c r="W21" s="19">
        <v>2199</v>
      </c>
    </row>
    <row r="22" spans="3:23" x14ac:dyDescent="0.25">
      <c r="C22" t="s">
        <v>169</v>
      </c>
      <c r="E22" t="s">
        <v>271</v>
      </c>
      <c r="F22">
        <v>0</v>
      </c>
      <c r="G22" t="s">
        <v>155</v>
      </c>
      <c r="H22" s="15">
        <v>45749.583333333336</v>
      </c>
      <c r="I22" s="15">
        <v>45853.520833333336</v>
      </c>
      <c r="K22">
        <v>0.24</v>
      </c>
      <c r="L22">
        <v>0.4</v>
      </c>
      <c r="M22" t="s">
        <v>29</v>
      </c>
      <c r="N22" s="16" t="s">
        <v>66</v>
      </c>
      <c r="O22" s="16" t="s">
        <v>48</v>
      </c>
      <c r="P22" s="17" t="s">
        <v>70</v>
      </c>
      <c r="Q22" s="18"/>
      <c r="R22" s="18"/>
      <c r="S22" s="15">
        <v>45933.520833333336</v>
      </c>
      <c r="T22" s="17"/>
      <c r="U22" t="s">
        <v>52</v>
      </c>
      <c r="W22" s="19">
        <v>2348</v>
      </c>
    </row>
    <row r="23" spans="3:23" x14ac:dyDescent="0.25">
      <c r="C23" t="s">
        <v>170</v>
      </c>
      <c r="E23" t="s">
        <v>272</v>
      </c>
      <c r="F23">
        <v>0</v>
      </c>
      <c r="G23" t="s">
        <v>155</v>
      </c>
      <c r="H23" s="15">
        <v>45749.583333333336</v>
      </c>
      <c r="I23" s="15">
        <v>45853.520833333336</v>
      </c>
      <c r="K23">
        <v>0.24</v>
      </c>
      <c r="L23">
        <v>0.4</v>
      </c>
      <c r="M23" t="s">
        <v>29</v>
      </c>
      <c r="N23" s="16" t="s">
        <v>66</v>
      </c>
      <c r="O23" s="16" t="s">
        <v>48</v>
      </c>
      <c r="P23" s="17" t="s">
        <v>70</v>
      </c>
      <c r="Q23" s="18"/>
      <c r="R23" s="18"/>
      <c r="S23" s="15">
        <v>45933.520833333336</v>
      </c>
      <c r="T23" s="17"/>
      <c r="U23" t="s">
        <v>52</v>
      </c>
      <c r="W23" s="19">
        <v>2199</v>
      </c>
    </row>
    <row r="24" spans="3:23" x14ac:dyDescent="0.25">
      <c r="C24" t="s">
        <v>171</v>
      </c>
      <c r="E24" t="s">
        <v>273</v>
      </c>
      <c r="F24">
        <v>0</v>
      </c>
      <c r="G24" t="s">
        <v>155</v>
      </c>
      <c r="H24" s="15">
        <v>45749.583333333336</v>
      </c>
      <c r="I24" s="15">
        <v>45853.520833333336</v>
      </c>
      <c r="K24">
        <v>0.24</v>
      </c>
      <c r="L24">
        <v>0.4</v>
      </c>
      <c r="M24" t="s">
        <v>29</v>
      </c>
      <c r="N24" s="16" t="s">
        <v>66</v>
      </c>
      <c r="O24" s="16" t="s">
        <v>48</v>
      </c>
      <c r="P24" s="17" t="s">
        <v>70</v>
      </c>
      <c r="Q24" s="18"/>
      <c r="R24" s="18"/>
      <c r="S24" s="15">
        <v>45933.520833333336</v>
      </c>
      <c r="T24" s="17"/>
      <c r="U24" t="s">
        <v>52</v>
      </c>
      <c r="W24" s="19">
        <v>2539</v>
      </c>
    </row>
    <row r="25" spans="3:23" x14ac:dyDescent="0.25">
      <c r="C25" t="s">
        <v>172</v>
      </c>
      <c r="E25" t="s">
        <v>274</v>
      </c>
      <c r="F25">
        <v>0</v>
      </c>
      <c r="G25" t="s">
        <v>155</v>
      </c>
      <c r="H25" s="15">
        <v>45749.583333333336</v>
      </c>
      <c r="I25" s="15">
        <v>45853.520833333336</v>
      </c>
      <c r="K25">
        <v>0.24</v>
      </c>
      <c r="L25">
        <v>0.4</v>
      </c>
      <c r="M25" t="s">
        <v>29</v>
      </c>
      <c r="N25" s="16" t="s">
        <v>66</v>
      </c>
      <c r="O25" s="16" t="s">
        <v>48</v>
      </c>
      <c r="P25" s="17" t="s">
        <v>70</v>
      </c>
      <c r="Q25" s="18"/>
      <c r="R25" s="18"/>
      <c r="S25" s="15">
        <v>45933.520833333336</v>
      </c>
      <c r="T25" s="17"/>
      <c r="U25" t="s">
        <v>52</v>
      </c>
      <c r="W25" s="19">
        <v>2045</v>
      </c>
    </row>
    <row r="26" spans="3:23" x14ac:dyDescent="0.25">
      <c r="C26" t="s">
        <v>173</v>
      </c>
      <c r="E26" t="s">
        <v>275</v>
      </c>
      <c r="F26">
        <v>0</v>
      </c>
      <c r="G26" t="s">
        <v>155</v>
      </c>
      <c r="H26" s="15">
        <v>45749.583333333336</v>
      </c>
      <c r="I26" s="15">
        <v>45853.520833333336</v>
      </c>
      <c r="K26">
        <v>0.24</v>
      </c>
      <c r="L26">
        <v>0.4</v>
      </c>
      <c r="M26" t="s">
        <v>29</v>
      </c>
      <c r="N26" s="16" t="s">
        <v>66</v>
      </c>
      <c r="O26" s="16" t="s">
        <v>48</v>
      </c>
      <c r="P26" s="17" t="s">
        <v>70</v>
      </c>
      <c r="Q26" s="18"/>
      <c r="R26" s="18"/>
      <c r="S26" s="15">
        <v>45933.520833333336</v>
      </c>
      <c r="T26" s="17"/>
      <c r="U26" t="s">
        <v>52</v>
      </c>
      <c r="W26" s="19">
        <v>2555</v>
      </c>
    </row>
    <row r="27" spans="3:23" x14ac:dyDescent="0.25">
      <c r="C27" t="s">
        <v>174</v>
      </c>
      <c r="E27" t="s">
        <v>276</v>
      </c>
      <c r="F27">
        <v>0</v>
      </c>
      <c r="G27" t="s">
        <v>155</v>
      </c>
      <c r="H27" s="15">
        <v>45749.583333333336</v>
      </c>
      <c r="I27" s="15">
        <v>45853.520833333336</v>
      </c>
      <c r="K27">
        <v>0.24</v>
      </c>
      <c r="L27">
        <v>0.4</v>
      </c>
      <c r="M27" t="s">
        <v>29</v>
      </c>
      <c r="N27" s="16" t="s">
        <v>66</v>
      </c>
      <c r="O27" s="16" t="s">
        <v>48</v>
      </c>
      <c r="P27" s="17" t="s">
        <v>70</v>
      </c>
      <c r="Q27" s="18"/>
      <c r="R27" s="18"/>
      <c r="S27" s="15">
        <v>45933.520833333336</v>
      </c>
      <c r="T27" s="17"/>
      <c r="U27" t="s">
        <v>52</v>
      </c>
      <c r="W27" s="19">
        <v>2551</v>
      </c>
    </row>
    <row r="28" spans="3:23" x14ac:dyDescent="0.25">
      <c r="C28" t="s">
        <v>175</v>
      </c>
      <c r="E28" t="s">
        <v>277</v>
      </c>
      <c r="F28">
        <v>0</v>
      </c>
      <c r="G28" t="s">
        <v>155</v>
      </c>
      <c r="H28" s="15">
        <v>45749.583333333336</v>
      </c>
      <c r="I28" s="15">
        <v>45853.520833333336</v>
      </c>
      <c r="K28">
        <v>0.24</v>
      </c>
      <c r="L28">
        <v>0.4</v>
      </c>
      <c r="M28" t="s">
        <v>29</v>
      </c>
      <c r="N28" s="16" t="s">
        <v>66</v>
      </c>
      <c r="O28" s="16" t="s">
        <v>48</v>
      </c>
      <c r="P28" s="17" t="s">
        <v>70</v>
      </c>
      <c r="Q28" s="18"/>
      <c r="R28" s="18"/>
      <c r="S28" s="15">
        <v>45933.520833333336</v>
      </c>
      <c r="T28" s="17"/>
      <c r="U28" t="s">
        <v>52</v>
      </c>
      <c r="W28" s="19">
        <v>1277</v>
      </c>
    </row>
    <row r="29" spans="3:23" x14ac:dyDescent="0.25">
      <c r="C29" t="s">
        <v>176</v>
      </c>
      <c r="E29" t="s">
        <v>278</v>
      </c>
      <c r="F29">
        <v>0</v>
      </c>
      <c r="G29" t="s">
        <v>155</v>
      </c>
      <c r="H29" s="15">
        <v>45749.583333333336</v>
      </c>
      <c r="I29" s="15">
        <v>45853.520833333336</v>
      </c>
      <c r="K29">
        <v>0.24</v>
      </c>
      <c r="L29">
        <v>0.4</v>
      </c>
      <c r="M29" t="s">
        <v>29</v>
      </c>
      <c r="N29" s="16" t="s">
        <v>66</v>
      </c>
      <c r="O29" s="16" t="s">
        <v>48</v>
      </c>
      <c r="P29" s="17" t="s">
        <v>70</v>
      </c>
      <c r="Q29" s="18"/>
      <c r="R29" s="18"/>
      <c r="S29" s="15">
        <v>45933.520833333336</v>
      </c>
      <c r="T29" s="17"/>
      <c r="U29" t="s">
        <v>52</v>
      </c>
      <c r="W29" s="19">
        <v>2539</v>
      </c>
    </row>
    <row r="30" spans="3:23" x14ac:dyDescent="0.25">
      <c r="C30" t="s">
        <v>177</v>
      </c>
      <c r="E30" t="s">
        <v>279</v>
      </c>
      <c r="F30">
        <v>0</v>
      </c>
      <c r="G30" t="s">
        <v>155</v>
      </c>
      <c r="H30" s="15">
        <v>45749.583333333336</v>
      </c>
      <c r="I30" s="15">
        <v>45853.520833333336</v>
      </c>
      <c r="K30">
        <v>0.24</v>
      </c>
      <c r="L30">
        <v>0.4</v>
      </c>
      <c r="M30" t="s">
        <v>29</v>
      </c>
      <c r="N30" s="16" t="s">
        <v>66</v>
      </c>
      <c r="O30" s="16" t="s">
        <v>48</v>
      </c>
      <c r="P30" s="17" t="s">
        <v>70</v>
      </c>
      <c r="Q30" s="18"/>
      <c r="R30" s="18"/>
      <c r="S30" s="15">
        <v>45933.520833333336</v>
      </c>
      <c r="T30" s="17"/>
      <c r="U30" t="s">
        <v>52</v>
      </c>
      <c r="W30" s="19">
        <v>2552</v>
      </c>
    </row>
    <row r="31" spans="3:23" x14ac:dyDescent="0.25">
      <c r="C31" t="s">
        <v>178</v>
      </c>
      <c r="E31" t="s">
        <v>280</v>
      </c>
      <c r="F31">
        <v>0</v>
      </c>
      <c r="G31" t="s">
        <v>155</v>
      </c>
      <c r="H31" s="15">
        <v>45749.583333333336</v>
      </c>
      <c r="I31" s="15">
        <v>45853.520833333336</v>
      </c>
      <c r="K31">
        <v>0.24</v>
      </c>
      <c r="L31">
        <v>0.4</v>
      </c>
      <c r="M31" t="s">
        <v>29</v>
      </c>
      <c r="N31" s="16" t="s">
        <v>66</v>
      </c>
      <c r="O31" s="16" t="s">
        <v>48</v>
      </c>
      <c r="P31" s="17" t="s">
        <v>70</v>
      </c>
      <c r="Q31" s="18"/>
      <c r="R31" s="18"/>
      <c r="S31" s="15">
        <v>45933.520833333336</v>
      </c>
      <c r="T31" s="17"/>
      <c r="U31" t="s">
        <v>52</v>
      </c>
      <c r="W31" s="19">
        <v>2555</v>
      </c>
    </row>
    <row r="32" spans="3:23" x14ac:dyDescent="0.25">
      <c r="C32" t="s">
        <v>179</v>
      </c>
      <c r="E32" t="s">
        <v>281</v>
      </c>
      <c r="F32">
        <v>0</v>
      </c>
      <c r="G32" t="s">
        <v>155</v>
      </c>
      <c r="H32" s="15">
        <v>45749.583333333336</v>
      </c>
      <c r="I32" s="15">
        <v>45853.520833333336</v>
      </c>
      <c r="K32">
        <v>0.24</v>
      </c>
      <c r="L32">
        <v>0.4</v>
      </c>
      <c r="M32" t="s">
        <v>29</v>
      </c>
      <c r="N32" s="16" t="s">
        <v>66</v>
      </c>
      <c r="O32" s="16" t="s">
        <v>48</v>
      </c>
      <c r="P32" s="17" t="s">
        <v>70</v>
      </c>
      <c r="Q32" s="18"/>
      <c r="R32" s="18"/>
      <c r="S32" s="15">
        <v>45933.520833333336</v>
      </c>
      <c r="T32" s="17"/>
      <c r="U32" t="s">
        <v>52</v>
      </c>
      <c r="W32" s="19">
        <v>2555</v>
      </c>
    </row>
  </sheetData>
  <autoFilter ref="A7:AA32" xr:uid="{00000000-0001-0000-0200-000000000000}"/>
  <mergeCells count="4">
    <mergeCell ref="C1:J1"/>
    <mergeCell ref="K1:P1"/>
    <mergeCell ref="Q1:U1"/>
    <mergeCell ref="V1:Z1"/>
  </mergeCells>
  <conditionalFormatting sqref="F8:F998">
    <cfRule type="expression" dxfId="2" priority="1">
      <formula>AND(F8="", COUNTA(8:8)&gt;0)</formula>
    </cfRule>
  </conditionalFormatting>
  <conditionalFormatting sqref="H33:I998">
    <cfRule type="expression" dxfId="1" priority="2">
      <formula>AND(H33="", COUNTA(33:33)&gt;0)</formula>
    </cfRule>
  </conditionalFormatting>
  <dataValidations count="7">
    <dataValidation type="list" allowBlank="1" showInputMessage="1" showErrorMessage="1" sqref="N33:N998" xr:uid="{00000000-0002-0000-0200-000003000000}">
      <formula1>competitions__need_type</formula1>
    </dataValidation>
    <dataValidation type="list" allowBlank="1" showInputMessage="1" showErrorMessage="1" sqref="P33:P998" xr:uid="{00000000-0002-0000-0200-000005000000}">
      <formula1>competitions__product_type</formula1>
    </dataValidation>
    <dataValidation type="list" allowBlank="1" showInputMessage="1" showErrorMessage="1" sqref="T33:T998" xr:uid="{00000000-0002-0000-0200-000006000000}">
      <formula1>competitions__competition_type</formula1>
    </dataValidation>
    <dataValidation type="list" allowBlank="1" showInputMessage="1" showErrorMessage="1" sqref="K8:K998" xr:uid="{00000000-0002-0000-0200-000000000000}">
      <formula1>competitions__min_connection_voltage</formula1>
    </dataValidation>
    <dataValidation type="list" allowBlank="1" showInputMessage="1" showErrorMessage="1" sqref="L8:L998" xr:uid="{00000000-0002-0000-0200-000001000000}">
      <formula1>competitions__max_connection_voltage</formula1>
    </dataValidation>
    <dataValidation type="list" allowBlank="1" showInputMessage="1" showErrorMessage="1" sqref="M8:M998" xr:uid="{00000000-0002-0000-0200-000002000000}">
      <formula1>competitions__power_type</formula1>
    </dataValidation>
    <dataValidation type="list" allowBlank="1" showInputMessage="1" showErrorMessage="1" sqref="U8:U998" xr:uid="{00000000-0002-0000-0200-000007000000}">
      <formula1>competitions__fixed_price</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IF($M33="",competitions__power_type__missing_data,INDIRECT(HLOOKUP($M33,DataValidation!$E$1:$F$2,2,FALSE)))</xm:f>
          </x14:formula1>
          <xm:sqref>O33:O998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topLeftCell="A5" workbookViewId="0">
      <selection activeCell="C7" sqref="C7"/>
    </sheetView>
  </sheetViews>
  <sheetFormatPr defaultColWidth="8.85546875" defaultRowHeight="15" x14ac:dyDescent="0.25"/>
  <cols>
    <col min="1" max="1" width="30" customWidth="1"/>
    <col min="2" max="2" width="0" hidden="1"/>
    <col min="3" max="3" width="42.85546875" bestFit="1" customWidth="1"/>
    <col min="4" max="4" width="30" style="26" customWidth="1"/>
    <col min="5" max="6" width="30" customWidth="1"/>
  </cols>
  <sheetData>
    <row r="1" spans="1:7" x14ac:dyDescent="0.25">
      <c r="A1" s="3" t="s">
        <v>73</v>
      </c>
      <c r="B1" t="s">
        <v>74</v>
      </c>
      <c r="C1" s="39" t="s">
        <v>180</v>
      </c>
      <c r="D1" s="40"/>
      <c r="E1" s="40"/>
      <c r="F1" s="40"/>
      <c r="G1" s="5"/>
    </row>
    <row r="2" spans="1:7" x14ac:dyDescent="0.25">
      <c r="A2" s="3" t="s">
        <v>79</v>
      </c>
      <c r="B2" t="s">
        <v>74</v>
      </c>
      <c r="C2" s="6" t="s">
        <v>80</v>
      </c>
      <c r="D2" s="25" t="s">
        <v>181</v>
      </c>
      <c r="E2" s="6" t="s">
        <v>182</v>
      </c>
      <c r="F2" s="6" t="s">
        <v>183</v>
      </c>
      <c r="G2" s="7"/>
    </row>
    <row r="3" spans="1:7" ht="150" x14ac:dyDescent="0.25">
      <c r="A3" s="8" t="s">
        <v>97</v>
      </c>
      <c r="B3" t="s">
        <v>74</v>
      </c>
      <c r="C3" s="9" t="s">
        <v>98</v>
      </c>
      <c r="D3" s="9" t="s">
        <v>184</v>
      </c>
      <c r="E3" s="9" t="s">
        <v>185</v>
      </c>
      <c r="F3" s="9" t="s">
        <v>186</v>
      </c>
      <c r="G3" s="10"/>
    </row>
    <row r="4" spans="1:7" x14ac:dyDescent="0.25">
      <c r="A4" s="8" t="s">
        <v>122</v>
      </c>
      <c r="B4" t="s">
        <v>74</v>
      </c>
      <c r="C4" s="9" t="s">
        <v>123</v>
      </c>
      <c r="D4" s="9" t="s">
        <v>124</v>
      </c>
      <c r="E4" s="9" t="s">
        <v>124</v>
      </c>
      <c r="F4" s="9" t="s">
        <v>125</v>
      </c>
      <c r="G4" s="10"/>
    </row>
    <row r="5" spans="1:7" x14ac:dyDescent="0.25">
      <c r="A5" s="8" t="s">
        <v>127</v>
      </c>
      <c r="B5" t="s">
        <v>74</v>
      </c>
      <c r="C5" s="9" t="s">
        <v>128</v>
      </c>
      <c r="D5" s="9" t="s">
        <v>128</v>
      </c>
      <c r="E5" s="9" t="s">
        <v>129</v>
      </c>
      <c r="F5" s="9" t="s">
        <v>129</v>
      </c>
      <c r="G5" s="10"/>
    </row>
    <row r="6" spans="1:7" ht="30" x14ac:dyDescent="0.25">
      <c r="A6" s="8" t="s">
        <v>130</v>
      </c>
      <c r="B6" t="s">
        <v>74</v>
      </c>
      <c r="C6" s="9" t="s">
        <v>131</v>
      </c>
      <c r="D6" s="9" t="s">
        <v>187</v>
      </c>
      <c r="E6" s="9" t="s">
        <v>188</v>
      </c>
      <c r="F6" s="9" t="s">
        <v>189</v>
      </c>
      <c r="G6" s="10"/>
    </row>
    <row r="7" spans="1:7" ht="30" x14ac:dyDescent="0.25">
      <c r="A7" s="11" t="s">
        <v>143</v>
      </c>
      <c r="B7" t="s">
        <v>74</v>
      </c>
      <c r="C7" s="12" t="s">
        <v>144</v>
      </c>
      <c r="D7" s="12" t="s">
        <v>190</v>
      </c>
      <c r="E7" s="12" t="s">
        <v>191</v>
      </c>
      <c r="F7" s="12" t="s">
        <v>192</v>
      </c>
      <c r="G7" s="13"/>
    </row>
    <row r="8" spans="1:7" x14ac:dyDescent="0.25">
      <c r="C8" t="s">
        <v>154</v>
      </c>
      <c r="E8" t="s">
        <v>193</v>
      </c>
    </row>
    <row r="9" spans="1:7" x14ac:dyDescent="0.25">
      <c r="C9" t="s">
        <v>156</v>
      </c>
      <c r="E9" t="s">
        <v>194</v>
      </c>
    </row>
    <row r="10" spans="1:7" x14ac:dyDescent="0.25">
      <c r="C10" t="s">
        <v>157</v>
      </c>
      <c r="E10" t="s">
        <v>195</v>
      </c>
    </row>
    <row r="11" spans="1:7" x14ac:dyDescent="0.25">
      <c r="C11" t="s">
        <v>158</v>
      </c>
      <c r="E11" t="s">
        <v>196</v>
      </c>
    </row>
    <row r="12" spans="1:7" x14ac:dyDescent="0.25">
      <c r="C12" t="s">
        <v>159</v>
      </c>
      <c r="E12" t="s">
        <v>197</v>
      </c>
    </row>
    <row r="13" spans="1:7" x14ac:dyDescent="0.25">
      <c r="C13" t="s">
        <v>160</v>
      </c>
      <c r="E13" t="s">
        <v>193</v>
      </c>
    </row>
    <row r="14" spans="1:7" x14ac:dyDescent="0.25">
      <c r="C14" t="s">
        <v>161</v>
      </c>
      <c r="E14" t="s">
        <v>194</v>
      </c>
    </row>
    <row r="15" spans="1:7" x14ac:dyDescent="0.25">
      <c r="C15" t="s">
        <v>162</v>
      </c>
      <c r="E15" t="s">
        <v>195</v>
      </c>
    </row>
    <row r="16" spans="1:7" x14ac:dyDescent="0.25">
      <c r="C16" t="s">
        <v>163</v>
      </c>
      <c r="E16" t="s">
        <v>196</v>
      </c>
    </row>
    <row r="17" spans="3:5" x14ac:dyDescent="0.25">
      <c r="C17" t="s">
        <v>164</v>
      </c>
      <c r="E17" t="s">
        <v>197</v>
      </c>
    </row>
    <row r="18" spans="3:5" x14ac:dyDescent="0.25">
      <c r="C18" t="s">
        <v>165</v>
      </c>
      <c r="E18" t="s">
        <v>198</v>
      </c>
    </row>
    <row r="19" spans="3:5" x14ac:dyDescent="0.25">
      <c r="C19" t="s">
        <v>166</v>
      </c>
      <c r="E19" t="s">
        <v>199</v>
      </c>
    </row>
    <row r="20" spans="3:5" x14ac:dyDescent="0.25">
      <c r="C20" t="s">
        <v>167</v>
      </c>
      <c r="E20" t="s">
        <v>282</v>
      </c>
    </row>
    <row r="21" spans="3:5" x14ac:dyDescent="0.25">
      <c r="C21" t="s">
        <v>168</v>
      </c>
      <c r="E21" t="s">
        <v>283</v>
      </c>
    </row>
    <row r="22" spans="3:5" x14ac:dyDescent="0.25">
      <c r="C22" t="s">
        <v>169</v>
      </c>
      <c r="E22" t="s">
        <v>284</v>
      </c>
    </row>
    <row r="23" spans="3:5" x14ac:dyDescent="0.25">
      <c r="C23" t="s">
        <v>170</v>
      </c>
      <c r="E23" t="s">
        <v>285</v>
      </c>
    </row>
    <row r="24" spans="3:5" x14ac:dyDescent="0.25">
      <c r="C24" t="s">
        <v>171</v>
      </c>
      <c r="E24" t="s">
        <v>286</v>
      </c>
    </row>
    <row r="25" spans="3:5" x14ac:dyDescent="0.25">
      <c r="C25" t="s">
        <v>172</v>
      </c>
      <c r="E25" t="s">
        <v>287</v>
      </c>
    </row>
    <row r="26" spans="3:5" x14ac:dyDescent="0.25">
      <c r="C26" t="s">
        <v>173</v>
      </c>
      <c r="E26" t="s">
        <v>288</v>
      </c>
    </row>
    <row r="27" spans="3:5" x14ac:dyDescent="0.25">
      <c r="C27" t="s">
        <v>174</v>
      </c>
      <c r="E27" t="s">
        <v>289</v>
      </c>
    </row>
    <row r="28" spans="3:5" x14ac:dyDescent="0.25">
      <c r="C28" t="s">
        <v>175</v>
      </c>
      <c r="E28" t="s">
        <v>290</v>
      </c>
    </row>
    <row r="29" spans="3:5" x14ac:dyDescent="0.25">
      <c r="C29" t="s">
        <v>176</v>
      </c>
      <c r="E29" t="s">
        <v>291</v>
      </c>
    </row>
    <row r="30" spans="3:5" x14ac:dyDescent="0.25">
      <c r="C30" t="s">
        <v>177</v>
      </c>
      <c r="E30" t="s">
        <v>292</v>
      </c>
    </row>
    <row r="31" spans="3:5" x14ac:dyDescent="0.25">
      <c r="C31" t="s">
        <v>178</v>
      </c>
      <c r="E31" t="s">
        <v>293</v>
      </c>
    </row>
    <row r="32" spans="3:5" x14ac:dyDescent="0.25">
      <c r="C32" t="s">
        <v>179</v>
      </c>
      <c r="E32" t="s">
        <v>294</v>
      </c>
    </row>
  </sheetData>
  <autoFilter ref="A7:G7" xr:uid="{00000000-0001-0000-0300-000000000000}"/>
  <mergeCells count="1">
    <mergeCell ref="C1:F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1"/>
  <sheetViews>
    <sheetView zoomScale="90" zoomScaleNormal="90" workbookViewId="0">
      <selection activeCell="D32" sqref="D32"/>
    </sheetView>
  </sheetViews>
  <sheetFormatPr defaultColWidth="8.85546875" defaultRowHeight="15" x14ac:dyDescent="0.25"/>
  <cols>
    <col min="1" max="1" width="30" customWidth="1"/>
    <col min="2" max="2" width="0" hidden="1"/>
    <col min="3" max="3" width="42.85546875" bestFit="1" customWidth="1"/>
    <col min="4" max="11" width="30" customWidth="1"/>
    <col min="12" max="12" width="30" style="33" customWidth="1"/>
    <col min="13" max="13" width="30" style="23" customWidth="1"/>
    <col min="14" max="21" width="30" customWidth="1"/>
  </cols>
  <sheetData>
    <row r="1" spans="1:22" x14ac:dyDescent="0.25">
      <c r="A1" s="3" t="s">
        <v>73</v>
      </c>
      <c r="B1" t="s">
        <v>74</v>
      </c>
      <c r="C1" s="39" t="s">
        <v>200</v>
      </c>
      <c r="D1" s="40"/>
      <c r="E1" s="40"/>
      <c r="F1" s="40"/>
      <c r="G1" s="40"/>
      <c r="H1" s="40"/>
      <c r="I1" s="40"/>
      <c r="J1" s="40"/>
      <c r="K1" s="40"/>
      <c r="L1" s="40"/>
      <c r="M1" s="40"/>
      <c r="N1" s="40"/>
      <c r="O1" s="40"/>
      <c r="P1" s="40"/>
      <c r="Q1" s="40"/>
      <c r="R1" s="40"/>
      <c r="S1" s="40"/>
      <c r="T1" s="40"/>
      <c r="U1" s="40"/>
      <c r="V1" s="5"/>
    </row>
    <row r="2" spans="1:22" x14ac:dyDescent="0.25">
      <c r="A2" s="3" t="s">
        <v>79</v>
      </c>
      <c r="B2" t="s">
        <v>74</v>
      </c>
      <c r="C2" s="6" t="s">
        <v>80</v>
      </c>
      <c r="D2" s="6" t="s">
        <v>201</v>
      </c>
      <c r="E2" s="6" t="s">
        <v>202</v>
      </c>
      <c r="F2" s="6" t="s">
        <v>203</v>
      </c>
      <c r="G2" s="6" t="s">
        <v>204</v>
      </c>
      <c r="H2" s="6" t="s">
        <v>205</v>
      </c>
      <c r="I2" s="6" t="s">
        <v>206</v>
      </c>
      <c r="J2" s="6" t="s">
        <v>207</v>
      </c>
      <c r="K2" s="6" t="s">
        <v>34</v>
      </c>
      <c r="L2" s="30" t="s">
        <v>208</v>
      </c>
      <c r="M2" s="27" t="s">
        <v>209</v>
      </c>
      <c r="N2" s="6" t="s">
        <v>210</v>
      </c>
      <c r="O2" s="6" t="s">
        <v>211</v>
      </c>
      <c r="P2" s="6" t="s">
        <v>212</v>
      </c>
      <c r="Q2" s="6" t="s">
        <v>213</v>
      </c>
      <c r="R2" s="6" t="s">
        <v>214</v>
      </c>
      <c r="S2" s="6" t="s">
        <v>215</v>
      </c>
      <c r="T2" s="6" t="s">
        <v>216</v>
      </c>
      <c r="U2" s="6" t="s">
        <v>217</v>
      </c>
      <c r="V2" s="7"/>
    </row>
    <row r="3" spans="1:22" ht="120" x14ac:dyDescent="0.25">
      <c r="A3" s="8" t="s">
        <v>97</v>
      </c>
      <c r="B3" t="s">
        <v>74</v>
      </c>
      <c r="C3" s="9" t="s">
        <v>98</v>
      </c>
      <c r="D3" s="9" t="s">
        <v>218</v>
      </c>
      <c r="E3" s="9" t="s">
        <v>219</v>
      </c>
      <c r="F3" s="9" t="s">
        <v>220</v>
      </c>
      <c r="G3" s="9" t="s">
        <v>221</v>
      </c>
      <c r="H3" s="9" t="s">
        <v>222</v>
      </c>
      <c r="I3" s="9" t="s">
        <v>223</v>
      </c>
      <c r="J3" s="9" t="s">
        <v>224</v>
      </c>
      <c r="K3" s="9" t="s">
        <v>225</v>
      </c>
      <c r="L3" s="31" t="s">
        <v>226</v>
      </c>
      <c r="M3" s="28" t="s">
        <v>227</v>
      </c>
      <c r="N3" s="9" t="s">
        <v>228</v>
      </c>
      <c r="O3" s="9" t="s">
        <v>229</v>
      </c>
      <c r="P3" s="9" t="s">
        <v>230</v>
      </c>
      <c r="Q3" s="9" t="s">
        <v>231</v>
      </c>
      <c r="R3" s="9" t="s">
        <v>232</v>
      </c>
      <c r="S3" s="9" t="s">
        <v>233</v>
      </c>
      <c r="T3" s="9" t="s">
        <v>234</v>
      </c>
      <c r="U3" s="9" t="s">
        <v>235</v>
      </c>
      <c r="V3" s="10"/>
    </row>
    <row r="4" spans="1:22" x14ac:dyDescent="0.25">
      <c r="A4" s="8" t="s">
        <v>122</v>
      </c>
      <c r="B4" t="s">
        <v>74</v>
      </c>
      <c r="C4" s="9" t="s">
        <v>123</v>
      </c>
      <c r="D4" s="9" t="s">
        <v>124</v>
      </c>
      <c r="E4" s="9" t="s">
        <v>124</v>
      </c>
      <c r="F4" s="9" t="s">
        <v>124</v>
      </c>
      <c r="G4" s="9" t="s">
        <v>124</v>
      </c>
      <c r="H4" s="9" t="s">
        <v>124</v>
      </c>
      <c r="I4" s="9" t="s">
        <v>124</v>
      </c>
      <c r="J4" s="9" t="s">
        <v>124</v>
      </c>
      <c r="K4" s="9" t="s">
        <v>124</v>
      </c>
      <c r="L4" s="31" t="s">
        <v>125</v>
      </c>
      <c r="M4" s="28" t="s">
        <v>125</v>
      </c>
      <c r="N4" s="9" t="s">
        <v>125</v>
      </c>
      <c r="O4" s="9" t="s">
        <v>125</v>
      </c>
      <c r="P4" s="9" t="s">
        <v>125</v>
      </c>
      <c r="Q4" s="9" t="s">
        <v>125</v>
      </c>
      <c r="R4" s="9" t="s">
        <v>125</v>
      </c>
      <c r="S4" s="9" t="s">
        <v>125</v>
      </c>
      <c r="T4" s="9" t="s">
        <v>125</v>
      </c>
      <c r="U4" s="9" t="s">
        <v>125</v>
      </c>
      <c r="V4" s="10"/>
    </row>
    <row r="5" spans="1:22" ht="30" x14ac:dyDescent="0.25">
      <c r="A5" s="8" t="s">
        <v>127</v>
      </c>
      <c r="B5" t="s">
        <v>74</v>
      </c>
      <c r="C5" s="9" t="s">
        <v>128</v>
      </c>
      <c r="D5" s="9" t="s">
        <v>128</v>
      </c>
      <c r="E5" s="9" t="s">
        <v>128</v>
      </c>
      <c r="F5" s="9" t="s">
        <v>128</v>
      </c>
      <c r="G5" s="9" t="s">
        <v>128</v>
      </c>
      <c r="H5" s="9" t="s">
        <v>128</v>
      </c>
      <c r="I5" s="9" t="s">
        <v>128</v>
      </c>
      <c r="J5" s="9" t="s">
        <v>128</v>
      </c>
      <c r="K5" s="9" t="s">
        <v>129</v>
      </c>
      <c r="L5" s="31" t="s">
        <v>128</v>
      </c>
      <c r="M5" s="28" t="s">
        <v>128</v>
      </c>
      <c r="N5" s="9" t="s">
        <v>129</v>
      </c>
      <c r="O5" s="9" t="s">
        <v>129</v>
      </c>
      <c r="P5" s="9" t="s">
        <v>129</v>
      </c>
      <c r="Q5" s="9" t="s">
        <v>129</v>
      </c>
      <c r="R5" s="9" t="s">
        <v>236</v>
      </c>
      <c r="S5" s="9" t="s">
        <v>236</v>
      </c>
      <c r="T5" s="9" t="s">
        <v>236</v>
      </c>
      <c r="U5" s="9" t="s">
        <v>129</v>
      </c>
      <c r="V5" s="10"/>
    </row>
    <row r="6" spans="1:22" ht="30" x14ac:dyDescent="0.25">
      <c r="A6" s="8" t="s">
        <v>130</v>
      </c>
      <c r="B6" t="s">
        <v>74</v>
      </c>
      <c r="C6" s="9" t="s">
        <v>131</v>
      </c>
      <c r="D6" s="9" t="s">
        <v>132</v>
      </c>
      <c r="E6" s="9" t="s">
        <v>237</v>
      </c>
      <c r="F6" s="9" t="s">
        <v>238</v>
      </c>
      <c r="G6" s="9" t="s">
        <v>239</v>
      </c>
      <c r="H6" s="9" t="s">
        <v>240</v>
      </c>
      <c r="I6" s="9" t="s">
        <v>241</v>
      </c>
      <c r="J6" s="9" t="s">
        <v>138</v>
      </c>
      <c r="K6" s="9" t="s">
        <v>138</v>
      </c>
      <c r="L6" s="31" t="s">
        <v>242</v>
      </c>
      <c r="M6" s="28" t="s">
        <v>242</v>
      </c>
      <c r="N6" s="9" t="s">
        <v>243</v>
      </c>
      <c r="O6" s="9" t="s">
        <v>244</v>
      </c>
      <c r="P6" s="9"/>
      <c r="Q6" s="9" t="s">
        <v>244</v>
      </c>
      <c r="R6" s="9" t="s">
        <v>141</v>
      </c>
      <c r="S6" s="9" t="s">
        <v>245</v>
      </c>
      <c r="T6" s="9" t="s">
        <v>246</v>
      </c>
      <c r="U6" s="9" t="s">
        <v>243</v>
      </c>
      <c r="V6" s="10"/>
    </row>
    <row r="7" spans="1:22" ht="30" x14ac:dyDescent="0.25">
      <c r="A7" s="11" t="s">
        <v>143</v>
      </c>
      <c r="B7" t="s">
        <v>74</v>
      </c>
      <c r="C7" s="12" t="s">
        <v>144</v>
      </c>
      <c r="D7" s="12" t="s">
        <v>247</v>
      </c>
      <c r="E7" s="12" t="s">
        <v>248</v>
      </c>
      <c r="F7" s="12" t="s">
        <v>249</v>
      </c>
      <c r="G7" s="12" t="s">
        <v>250</v>
      </c>
      <c r="H7" s="14">
        <v>0.72916666666666663</v>
      </c>
      <c r="I7" s="14">
        <v>0.79166666666666663</v>
      </c>
      <c r="J7" s="12" t="s">
        <v>251</v>
      </c>
      <c r="K7" s="12" t="s">
        <v>60</v>
      </c>
      <c r="L7" s="32">
        <v>0.5</v>
      </c>
      <c r="M7" s="29">
        <v>0.1</v>
      </c>
      <c r="N7" s="14">
        <v>2.0833333333333329E-2</v>
      </c>
      <c r="O7" s="14">
        <v>4.1666666666666657E-2</v>
      </c>
      <c r="P7" s="12">
        <v>4</v>
      </c>
      <c r="Q7" s="14">
        <v>1.388888888888889E-2</v>
      </c>
      <c r="R7" s="12">
        <v>1.5</v>
      </c>
      <c r="S7" s="12">
        <v>12</v>
      </c>
      <c r="T7" s="12">
        <v>30000</v>
      </c>
      <c r="U7" s="14">
        <v>2.0833333333333329E-2</v>
      </c>
      <c r="V7" s="13"/>
    </row>
    <row r="8" spans="1:22" x14ac:dyDescent="0.25">
      <c r="C8" t="s">
        <v>154</v>
      </c>
      <c r="D8" t="s">
        <v>257</v>
      </c>
      <c r="E8" s="21">
        <v>45962</v>
      </c>
      <c r="F8" s="21">
        <v>46113</v>
      </c>
      <c r="G8" t="s">
        <v>252</v>
      </c>
      <c r="H8" s="22">
        <v>0.4375</v>
      </c>
      <c r="I8" s="22">
        <v>0.85416666666666663</v>
      </c>
      <c r="J8" t="s">
        <v>253</v>
      </c>
      <c r="L8" s="34">
        <v>0.38600000000000001</v>
      </c>
      <c r="M8" s="23">
        <v>0.01</v>
      </c>
      <c r="N8" s="24">
        <v>2.0833333333333332E-2</v>
      </c>
    </row>
    <row r="9" spans="1:22" x14ac:dyDescent="0.25">
      <c r="C9" t="s">
        <v>156</v>
      </c>
      <c r="D9" t="s">
        <v>257</v>
      </c>
      <c r="E9" s="21">
        <v>45962</v>
      </c>
      <c r="F9" s="21">
        <v>46113</v>
      </c>
      <c r="G9" t="s">
        <v>252</v>
      </c>
      <c r="H9" s="22">
        <v>0.4375</v>
      </c>
      <c r="I9" s="22">
        <v>0.85416666666666663</v>
      </c>
      <c r="J9" t="s">
        <v>253</v>
      </c>
      <c r="L9" s="34">
        <v>1.2589999999999999</v>
      </c>
      <c r="M9" s="23">
        <v>0.01</v>
      </c>
      <c r="N9" s="24">
        <v>2.0833333333333332E-2</v>
      </c>
    </row>
    <row r="10" spans="1:22" x14ac:dyDescent="0.25">
      <c r="C10" t="s">
        <v>157</v>
      </c>
      <c r="D10" t="s">
        <v>257</v>
      </c>
      <c r="E10" s="21">
        <v>45962</v>
      </c>
      <c r="F10" s="21">
        <v>46113</v>
      </c>
      <c r="G10" t="s">
        <v>252</v>
      </c>
      <c r="H10" s="22">
        <v>0.4375</v>
      </c>
      <c r="I10" s="22">
        <v>0.85416666666666663</v>
      </c>
      <c r="J10" t="s">
        <v>253</v>
      </c>
      <c r="L10" s="34">
        <v>0.23300000000000001</v>
      </c>
      <c r="M10" s="23">
        <v>0.01</v>
      </c>
      <c r="N10" s="24">
        <v>2.0833333333333332E-2</v>
      </c>
    </row>
    <row r="11" spans="1:22" x14ac:dyDescent="0.25">
      <c r="C11" t="s">
        <v>158</v>
      </c>
      <c r="D11" t="s">
        <v>257</v>
      </c>
      <c r="E11" s="21">
        <v>45962</v>
      </c>
      <c r="F11" s="21">
        <v>46113</v>
      </c>
      <c r="G11" t="s">
        <v>252</v>
      </c>
      <c r="H11" s="22">
        <v>0.4375</v>
      </c>
      <c r="I11" s="22">
        <v>0.85416666666666663</v>
      </c>
      <c r="J11" t="s">
        <v>253</v>
      </c>
      <c r="L11" s="34">
        <v>2.105</v>
      </c>
      <c r="M11" s="23">
        <v>0.01</v>
      </c>
      <c r="N11" s="24">
        <v>2.0833333333333332E-2</v>
      </c>
    </row>
    <row r="12" spans="1:22" x14ac:dyDescent="0.25">
      <c r="C12" t="s">
        <v>159</v>
      </c>
      <c r="D12" t="s">
        <v>257</v>
      </c>
      <c r="E12" s="21">
        <v>45962</v>
      </c>
      <c r="F12" s="21">
        <v>46113</v>
      </c>
      <c r="G12" t="s">
        <v>252</v>
      </c>
      <c r="H12" s="22">
        <v>0.4375</v>
      </c>
      <c r="I12" s="22">
        <v>0.85416666666666663</v>
      </c>
      <c r="J12" t="s">
        <v>253</v>
      </c>
      <c r="L12" s="34">
        <v>3.8980000000000001</v>
      </c>
      <c r="M12" s="23">
        <v>0.01</v>
      </c>
      <c r="N12" s="24">
        <v>2.0833333333333332E-2</v>
      </c>
    </row>
    <row r="13" spans="1:22" x14ac:dyDescent="0.25">
      <c r="C13" t="s">
        <v>160</v>
      </c>
      <c r="D13" t="s">
        <v>256</v>
      </c>
      <c r="E13" s="21">
        <v>45962</v>
      </c>
      <c r="F13" s="21">
        <v>46113</v>
      </c>
      <c r="G13" t="s">
        <v>252</v>
      </c>
      <c r="H13" s="22">
        <v>0.4375</v>
      </c>
      <c r="I13" s="22">
        <v>0.85416666666666663</v>
      </c>
      <c r="J13" t="s">
        <v>253</v>
      </c>
      <c r="L13" s="34">
        <v>0.52</v>
      </c>
      <c r="M13" s="23">
        <v>0.01</v>
      </c>
      <c r="N13" s="24">
        <v>2.0833333333333332E-2</v>
      </c>
    </row>
    <row r="14" spans="1:22" x14ac:dyDescent="0.25">
      <c r="C14" t="s">
        <v>161</v>
      </c>
      <c r="D14" t="s">
        <v>256</v>
      </c>
      <c r="E14" s="21">
        <v>45962</v>
      </c>
      <c r="F14" s="21">
        <v>46113</v>
      </c>
      <c r="G14" t="s">
        <v>252</v>
      </c>
      <c r="H14" s="22">
        <v>0.4375</v>
      </c>
      <c r="I14" s="22">
        <v>0.85416666666666663</v>
      </c>
      <c r="J14" t="s">
        <v>253</v>
      </c>
      <c r="L14" s="34">
        <v>1.92</v>
      </c>
      <c r="M14" s="23">
        <v>0.01</v>
      </c>
      <c r="N14" s="24">
        <v>2.0833333333333332E-2</v>
      </c>
    </row>
    <row r="15" spans="1:22" x14ac:dyDescent="0.25">
      <c r="C15" t="s">
        <v>162</v>
      </c>
      <c r="D15" t="s">
        <v>256</v>
      </c>
      <c r="E15" s="21">
        <v>45962</v>
      </c>
      <c r="F15" s="21">
        <v>46113</v>
      </c>
      <c r="G15" t="s">
        <v>252</v>
      </c>
      <c r="H15" s="22">
        <v>0.4375</v>
      </c>
      <c r="I15" s="22">
        <v>0.85416666666666663</v>
      </c>
      <c r="J15" t="s">
        <v>253</v>
      </c>
      <c r="L15" s="34">
        <v>3.887</v>
      </c>
      <c r="M15" s="23">
        <v>0.01</v>
      </c>
      <c r="N15" s="24">
        <v>2.0833333333333332E-2</v>
      </c>
    </row>
    <row r="16" spans="1:22" x14ac:dyDescent="0.25">
      <c r="C16" t="s">
        <v>163</v>
      </c>
      <c r="D16" t="s">
        <v>256</v>
      </c>
      <c r="E16" s="21">
        <v>45962</v>
      </c>
      <c r="F16" s="21">
        <v>46113</v>
      </c>
      <c r="G16" t="s">
        <v>252</v>
      </c>
      <c r="H16" s="22">
        <v>0.4375</v>
      </c>
      <c r="I16" s="22">
        <v>0.85416666666666663</v>
      </c>
      <c r="J16" t="s">
        <v>253</v>
      </c>
      <c r="L16" s="34">
        <v>2.2949999999999999</v>
      </c>
      <c r="M16" s="23">
        <v>0.01</v>
      </c>
      <c r="N16" s="24">
        <v>2.0833333333333332E-2</v>
      </c>
    </row>
    <row r="17" spans="3:14" x14ac:dyDescent="0.25">
      <c r="C17" t="s">
        <v>164</v>
      </c>
      <c r="D17" t="s">
        <v>256</v>
      </c>
      <c r="E17" s="21">
        <v>45962</v>
      </c>
      <c r="F17" s="21">
        <v>46113</v>
      </c>
      <c r="G17" t="s">
        <v>252</v>
      </c>
      <c r="H17" s="22">
        <v>0.4375</v>
      </c>
      <c r="I17" s="22">
        <v>0.85416666666666663</v>
      </c>
      <c r="J17" t="s">
        <v>253</v>
      </c>
      <c r="L17" s="34">
        <v>3.944</v>
      </c>
      <c r="M17" s="23">
        <v>0.01</v>
      </c>
      <c r="N17" s="24">
        <v>2.0833333333333332E-2</v>
      </c>
    </row>
    <row r="18" spans="3:14" x14ac:dyDescent="0.25">
      <c r="C18" t="s">
        <v>165</v>
      </c>
      <c r="D18" t="s">
        <v>256</v>
      </c>
      <c r="E18" s="21">
        <v>45962</v>
      </c>
      <c r="F18" s="21">
        <v>46113</v>
      </c>
      <c r="G18" t="s">
        <v>252</v>
      </c>
      <c r="H18" s="22">
        <v>0.4375</v>
      </c>
      <c r="I18" s="22">
        <v>0.85416666666666663</v>
      </c>
      <c r="J18" t="s">
        <v>253</v>
      </c>
      <c r="L18" s="34">
        <v>6.2E-2</v>
      </c>
      <c r="M18" s="23">
        <v>0.01</v>
      </c>
      <c r="N18" s="24">
        <v>2.0833333333333332E-2</v>
      </c>
    </row>
    <row r="19" spans="3:14" x14ac:dyDescent="0.25">
      <c r="C19" t="s">
        <v>166</v>
      </c>
      <c r="D19" t="s">
        <v>256</v>
      </c>
      <c r="E19" s="21">
        <v>45962</v>
      </c>
      <c r="F19" s="21">
        <v>46113</v>
      </c>
      <c r="G19" t="s">
        <v>252</v>
      </c>
      <c r="H19" s="22">
        <v>0.4375</v>
      </c>
      <c r="I19" s="22">
        <v>0.85416666666666663</v>
      </c>
      <c r="J19" t="s">
        <v>253</v>
      </c>
      <c r="L19" s="34">
        <v>0.42799999999999999</v>
      </c>
      <c r="M19" s="23">
        <v>0.01</v>
      </c>
      <c r="N19" s="24">
        <v>2.0833333333333332E-2</v>
      </c>
    </row>
    <row r="20" spans="3:14" x14ac:dyDescent="0.25">
      <c r="C20" t="s">
        <v>167</v>
      </c>
      <c r="D20" t="s">
        <v>257</v>
      </c>
      <c r="E20" s="21">
        <v>46034</v>
      </c>
      <c r="F20" s="21">
        <v>46039</v>
      </c>
      <c r="G20" t="s">
        <v>252</v>
      </c>
      <c r="H20" s="22">
        <v>0.375</v>
      </c>
      <c r="I20" s="22">
        <v>0.66666666666666663</v>
      </c>
      <c r="J20" t="s">
        <v>251</v>
      </c>
      <c r="L20" s="23">
        <v>0.05</v>
      </c>
      <c r="M20" s="23">
        <v>0.01</v>
      </c>
      <c r="N20" s="24">
        <v>2.0833333333333332E-2</v>
      </c>
    </row>
    <row r="21" spans="3:14" x14ac:dyDescent="0.25">
      <c r="C21" t="s">
        <v>168</v>
      </c>
      <c r="D21" t="s">
        <v>258</v>
      </c>
      <c r="E21" s="21">
        <v>45992</v>
      </c>
      <c r="F21" s="21">
        <v>46006</v>
      </c>
      <c r="G21" t="s">
        <v>252</v>
      </c>
      <c r="H21" s="22">
        <v>0.66666666666666663</v>
      </c>
      <c r="I21" s="22">
        <v>0.83333333333333337</v>
      </c>
      <c r="J21" t="s">
        <v>253</v>
      </c>
      <c r="L21" s="34">
        <v>7.4999999999999997E-2</v>
      </c>
      <c r="M21" s="23">
        <v>0.01</v>
      </c>
      <c r="N21" s="24">
        <v>2.0833333333333332E-2</v>
      </c>
    </row>
    <row r="22" spans="3:14" x14ac:dyDescent="0.25">
      <c r="C22" t="s">
        <v>169</v>
      </c>
      <c r="D22" t="s">
        <v>258</v>
      </c>
      <c r="E22" s="21">
        <v>45985</v>
      </c>
      <c r="F22" s="21">
        <v>46006</v>
      </c>
      <c r="G22" t="s">
        <v>252</v>
      </c>
      <c r="H22" s="22">
        <v>0.66666666666666663</v>
      </c>
      <c r="I22" s="22">
        <v>0.83333333333333337</v>
      </c>
      <c r="J22" t="s">
        <v>253</v>
      </c>
      <c r="L22" s="23">
        <v>0.05</v>
      </c>
      <c r="M22" s="23">
        <v>0.01</v>
      </c>
      <c r="N22" s="24">
        <v>2.0833333333333332E-2</v>
      </c>
    </row>
    <row r="23" spans="3:14" x14ac:dyDescent="0.25">
      <c r="C23" t="s">
        <v>170</v>
      </c>
      <c r="D23" t="s">
        <v>258</v>
      </c>
      <c r="E23" s="21">
        <v>45992</v>
      </c>
      <c r="F23" s="21">
        <v>46006</v>
      </c>
      <c r="G23" t="s">
        <v>252</v>
      </c>
      <c r="H23" s="22">
        <v>0.66666666666666663</v>
      </c>
      <c r="I23" s="22">
        <v>0.83333333333333337</v>
      </c>
      <c r="J23" t="s">
        <v>253</v>
      </c>
      <c r="L23" s="34">
        <v>7.4999999999999997E-2</v>
      </c>
      <c r="M23" s="23">
        <v>0.01</v>
      </c>
      <c r="N23" s="24">
        <v>2.0833333333333332E-2</v>
      </c>
    </row>
    <row r="24" spans="3:14" x14ac:dyDescent="0.25">
      <c r="C24" t="s">
        <v>171</v>
      </c>
      <c r="D24" t="s">
        <v>257</v>
      </c>
      <c r="E24" s="21">
        <v>45964</v>
      </c>
      <c r="F24" s="21">
        <v>46097</v>
      </c>
      <c r="G24" t="s">
        <v>252</v>
      </c>
      <c r="H24" s="22">
        <v>0.66666666666666663</v>
      </c>
      <c r="I24" s="22">
        <v>0.83333333333333337</v>
      </c>
      <c r="J24" t="s">
        <v>253</v>
      </c>
      <c r="L24" s="34">
        <v>7.4999999999999997E-2</v>
      </c>
      <c r="M24" s="23">
        <v>0.01</v>
      </c>
      <c r="N24" s="24">
        <v>2.0833333333333332E-2</v>
      </c>
    </row>
    <row r="25" spans="3:14" x14ac:dyDescent="0.25">
      <c r="C25" t="s">
        <v>172</v>
      </c>
      <c r="D25" t="s">
        <v>258</v>
      </c>
      <c r="E25" s="21">
        <v>45992</v>
      </c>
      <c r="F25" s="21">
        <v>46003</v>
      </c>
      <c r="G25" t="s">
        <v>254</v>
      </c>
      <c r="H25" s="22">
        <v>0.33333333333333331</v>
      </c>
      <c r="I25" s="22">
        <v>0.47916666666666669</v>
      </c>
      <c r="J25" t="s">
        <v>251</v>
      </c>
      <c r="L25" s="23">
        <v>0.04</v>
      </c>
      <c r="M25" s="23">
        <v>0.01</v>
      </c>
      <c r="N25" s="24">
        <v>2.0833333333333332E-2</v>
      </c>
    </row>
    <row r="26" spans="3:14" x14ac:dyDescent="0.25">
      <c r="C26" t="s">
        <v>173</v>
      </c>
      <c r="D26" t="s">
        <v>258</v>
      </c>
      <c r="E26" s="21">
        <v>45992</v>
      </c>
      <c r="F26" s="21">
        <v>46004</v>
      </c>
      <c r="G26" t="s">
        <v>252</v>
      </c>
      <c r="H26" s="22">
        <v>0.66666666666666663</v>
      </c>
      <c r="I26" s="22">
        <v>0.83333333333333337</v>
      </c>
      <c r="J26" t="s">
        <v>251</v>
      </c>
      <c r="L26" s="34">
        <v>2.5000000000000001E-2</v>
      </c>
      <c r="M26" s="23">
        <v>0.01</v>
      </c>
      <c r="N26" s="24">
        <v>2.0833333333333332E-2</v>
      </c>
    </row>
    <row r="27" spans="3:14" x14ac:dyDescent="0.25">
      <c r="C27" t="s">
        <v>174</v>
      </c>
      <c r="D27" t="s">
        <v>258</v>
      </c>
      <c r="E27" s="21">
        <v>45992</v>
      </c>
      <c r="F27" s="21">
        <v>46006</v>
      </c>
      <c r="G27" t="s">
        <v>252</v>
      </c>
      <c r="H27" s="22">
        <v>0.66666666666666663</v>
      </c>
      <c r="I27" s="22">
        <v>0.83333333333333337</v>
      </c>
      <c r="J27" t="s">
        <v>253</v>
      </c>
      <c r="L27" s="34">
        <v>7.4999999999999997E-2</v>
      </c>
      <c r="M27" s="23">
        <v>0.01</v>
      </c>
      <c r="N27" s="24">
        <v>2.0833333333333332E-2</v>
      </c>
    </row>
    <row r="28" spans="3:14" x14ac:dyDescent="0.25">
      <c r="C28" t="s">
        <v>175</v>
      </c>
      <c r="D28" t="s">
        <v>257</v>
      </c>
      <c r="E28" s="21">
        <v>45992</v>
      </c>
      <c r="F28" s="21">
        <v>46004</v>
      </c>
      <c r="G28" t="s">
        <v>252</v>
      </c>
      <c r="H28" s="22">
        <v>0.66666666666666663</v>
      </c>
      <c r="I28" s="22">
        <v>0.83333333333333337</v>
      </c>
      <c r="J28" t="s">
        <v>251</v>
      </c>
      <c r="L28" s="34">
        <v>2.5000000000000001E-2</v>
      </c>
      <c r="M28" s="23">
        <v>0.01</v>
      </c>
      <c r="N28" s="24">
        <v>2.0833333333333332E-2</v>
      </c>
    </row>
    <row r="29" spans="3:14" x14ac:dyDescent="0.25">
      <c r="C29" t="s">
        <v>176</v>
      </c>
      <c r="D29" t="s">
        <v>257</v>
      </c>
      <c r="E29" s="21">
        <v>45964</v>
      </c>
      <c r="F29" s="21">
        <v>46097</v>
      </c>
      <c r="G29" t="s">
        <v>252</v>
      </c>
      <c r="H29" s="22">
        <v>0.66666666666666663</v>
      </c>
      <c r="I29" s="22">
        <v>0.83333333333333337</v>
      </c>
      <c r="J29" t="s">
        <v>253</v>
      </c>
      <c r="L29" s="23">
        <v>0.15</v>
      </c>
      <c r="M29" s="23">
        <v>0.01</v>
      </c>
      <c r="N29" s="24">
        <v>2.0833333333333332E-2</v>
      </c>
    </row>
    <row r="30" spans="3:14" x14ac:dyDescent="0.25">
      <c r="C30" t="s">
        <v>177</v>
      </c>
      <c r="D30" t="s">
        <v>258</v>
      </c>
      <c r="E30" s="21">
        <v>45992</v>
      </c>
      <c r="F30" s="21">
        <v>46006</v>
      </c>
      <c r="G30" t="s">
        <v>252</v>
      </c>
      <c r="H30" s="22">
        <v>0.66666666666666663</v>
      </c>
      <c r="I30" s="22">
        <v>0.83333333333333337</v>
      </c>
      <c r="J30" t="s">
        <v>253</v>
      </c>
      <c r="L30" s="23">
        <v>0.05</v>
      </c>
      <c r="M30" s="23">
        <v>0.01</v>
      </c>
      <c r="N30" s="24">
        <v>2.0833333333333332E-2</v>
      </c>
    </row>
    <row r="31" spans="3:14" x14ac:dyDescent="0.25">
      <c r="C31" t="s">
        <v>178</v>
      </c>
      <c r="D31" t="s">
        <v>258</v>
      </c>
      <c r="E31" s="21">
        <v>45992</v>
      </c>
      <c r="F31" s="21">
        <v>46004</v>
      </c>
      <c r="G31" t="s">
        <v>252</v>
      </c>
      <c r="H31" s="22">
        <v>0.66666666666666663</v>
      </c>
      <c r="I31" s="22">
        <v>0.83333333333333337</v>
      </c>
      <c r="J31" t="s">
        <v>251</v>
      </c>
      <c r="L31" s="34">
        <v>2.5000000000000001E-2</v>
      </c>
      <c r="M31" s="23">
        <v>0.01</v>
      </c>
      <c r="N31" s="24">
        <v>2.0833333333333332E-2</v>
      </c>
    </row>
    <row r="32" spans="3:14" x14ac:dyDescent="0.25">
      <c r="C32" t="s">
        <v>179</v>
      </c>
      <c r="D32" t="s">
        <v>258</v>
      </c>
      <c r="E32" s="21">
        <v>45992</v>
      </c>
      <c r="F32" s="21">
        <v>46004</v>
      </c>
      <c r="G32" t="s">
        <v>252</v>
      </c>
      <c r="H32" s="22">
        <v>0.66666666666666663</v>
      </c>
      <c r="I32" s="22">
        <v>0.83333333333333337</v>
      </c>
      <c r="J32" t="s">
        <v>251</v>
      </c>
      <c r="L32" s="23">
        <v>0.05</v>
      </c>
      <c r="M32" s="23">
        <v>0.01</v>
      </c>
      <c r="N32" s="24">
        <v>2.0833333333333332E-2</v>
      </c>
    </row>
    <row r="33" spans="3:14" x14ac:dyDescent="0.25">
      <c r="C33" t="s">
        <v>168</v>
      </c>
      <c r="D33" t="s">
        <v>259</v>
      </c>
      <c r="E33" s="21">
        <v>46027</v>
      </c>
      <c r="F33" s="21">
        <v>46076</v>
      </c>
      <c r="G33" t="s">
        <v>252</v>
      </c>
      <c r="H33" s="22">
        <v>0.66666666666666663</v>
      </c>
      <c r="I33" s="22">
        <v>0.83333333333333337</v>
      </c>
      <c r="J33" t="s">
        <v>253</v>
      </c>
      <c r="L33" s="34">
        <v>7.4999999999999997E-2</v>
      </c>
      <c r="M33" s="23">
        <v>0.01</v>
      </c>
      <c r="N33" s="24">
        <v>2.0833333333333332E-2</v>
      </c>
    </row>
    <row r="34" spans="3:14" x14ac:dyDescent="0.25">
      <c r="C34" t="s">
        <v>169</v>
      </c>
      <c r="D34" t="s">
        <v>259</v>
      </c>
      <c r="E34" s="21">
        <v>46027</v>
      </c>
      <c r="F34" s="21">
        <v>46041</v>
      </c>
      <c r="G34" t="s">
        <v>252</v>
      </c>
      <c r="H34" s="22">
        <v>0.66666666666666663</v>
      </c>
      <c r="I34" s="22">
        <v>0.83333333333333337</v>
      </c>
      <c r="J34" t="s">
        <v>253</v>
      </c>
      <c r="L34" s="23">
        <v>0.05</v>
      </c>
      <c r="M34" s="23">
        <v>0.01</v>
      </c>
      <c r="N34" s="24">
        <v>2.0833333333333332E-2</v>
      </c>
    </row>
    <row r="35" spans="3:14" x14ac:dyDescent="0.25">
      <c r="C35" t="s">
        <v>170</v>
      </c>
      <c r="D35" t="s">
        <v>259</v>
      </c>
      <c r="E35" s="21">
        <v>46027</v>
      </c>
      <c r="F35" s="21">
        <v>46041</v>
      </c>
      <c r="G35" t="s">
        <v>252</v>
      </c>
      <c r="H35" s="22">
        <v>0.66666666666666663</v>
      </c>
      <c r="I35" s="22">
        <v>0.83333333333333337</v>
      </c>
      <c r="J35" t="s">
        <v>253</v>
      </c>
      <c r="L35" s="34">
        <v>7.4999999999999997E-2</v>
      </c>
      <c r="M35" s="23">
        <v>0.01</v>
      </c>
      <c r="N35" s="24">
        <v>2.0833333333333332E-2</v>
      </c>
    </row>
    <row r="36" spans="3:14" x14ac:dyDescent="0.25">
      <c r="C36" t="s">
        <v>173</v>
      </c>
      <c r="D36" t="s">
        <v>259</v>
      </c>
      <c r="E36" s="21">
        <v>46034</v>
      </c>
      <c r="F36" s="21">
        <v>46039</v>
      </c>
      <c r="G36" t="s">
        <v>252</v>
      </c>
      <c r="H36" s="22">
        <v>0.66666666666666663</v>
      </c>
      <c r="I36" s="22">
        <v>0.83333333333333337</v>
      </c>
      <c r="J36" t="s">
        <v>251</v>
      </c>
      <c r="L36" s="34">
        <v>2.5000000000000001E-2</v>
      </c>
      <c r="M36" s="23">
        <v>0.01</v>
      </c>
      <c r="N36" s="24">
        <v>2.0833333333333332E-2</v>
      </c>
    </row>
    <row r="37" spans="3:14" x14ac:dyDescent="0.25">
      <c r="C37" t="s">
        <v>174</v>
      </c>
      <c r="D37" t="s">
        <v>259</v>
      </c>
      <c r="E37" s="21">
        <v>46041</v>
      </c>
      <c r="F37" s="21">
        <v>46083</v>
      </c>
      <c r="G37" t="s">
        <v>252</v>
      </c>
      <c r="H37" s="22">
        <v>0.66666666666666663</v>
      </c>
      <c r="I37" s="22">
        <v>0.83333333333333337</v>
      </c>
      <c r="J37" t="s">
        <v>253</v>
      </c>
      <c r="L37" s="34">
        <v>7.4999999999999997E-2</v>
      </c>
      <c r="M37" s="23">
        <v>0.01</v>
      </c>
      <c r="N37" s="24">
        <v>2.0833333333333332E-2</v>
      </c>
    </row>
    <row r="38" spans="3:14" x14ac:dyDescent="0.25">
      <c r="C38" t="s">
        <v>177</v>
      </c>
      <c r="D38" t="s">
        <v>259</v>
      </c>
      <c r="E38" s="21">
        <v>46027</v>
      </c>
      <c r="F38" s="21">
        <v>46048</v>
      </c>
      <c r="G38" t="s">
        <v>252</v>
      </c>
      <c r="H38" s="22">
        <v>0.66666666666666663</v>
      </c>
      <c r="I38" s="22">
        <v>0.83333333333333337</v>
      </c>
      <c r="J38" t="s">
        <v>253</v>
      </c>
      <c r="L38" s="23">
        <v>0.05</v>
      </c>
      <c r="M38" s="23">
        <v>0.01</v>
      </c>
      <c r="N38" s="24">
        <v>2.0833333333333332E-2</v>
      </c>
    </row>
    <row r="39" spans="3:14" x14ac:dyDescent="0.25">
      <c r="C39" t="s">
        <v>178</v>
      </c>
      <c r="D39" t="s">
        <v>259</v>
      </c>
      <c r="E39" s="21">
        <v>46034</v>
      </c>
      <c r="F39" s="21">
        <v>46039</v>
      </c>
      <c r="G39" t="s">
        <v>252</v>
      </c>
      <c r="H39" s="22">
        <v>0.66666666666666663</v>
      </c>
      <c r="I39" s="22">
        <v>0.83333333333333337</v>
      </c>
      <c r="J39" t="s">
        <v>251</v>
      </c>
      <c r="L39" s="34">
        <v>2.5000000000000001E-2</v>
      </c>
      <c r="M39" s="23">
        <v>0.01</v>
      </c>
      <c r="N39" s="24">
        <v>2.0833333333333332E-2</v>
      </c>
    </row>
    <row r="40" spans="3:14" x14ac:dyDescent="0.25">
      <c r="C40" t="s">
        <v>179</v>
      </c>
      <c r="D40" t="s">
        <v>259</v>
      </c>
      <c r="E40" s="21">
        <v>46034</v>
      </c>
      <c r="F40" s="21">
        <v>46039</v>
      </c>
      <c r="G40" t="s">
        <v>252</v>
      </c>
      <c r="H40" s="22">
        <v>0.66666666666666663</v>
      </c>
      <c r="I40" s="22">
        <v>0.83333333333333337</v>
      </c>
      <c r="J40" t="s">
        <v>251</v>
      </c>
      <c r="L40" s="23">
        <v>0.05</v>
      </c>
      <c r="M40" s="23">
        <v>0.01</v>
      </c>
      <c r="N40" s="24">
        <v>2.0833333333333332E-2</v>
      </c>
    </row>
    <row r="41" spans="3:14" s="17" customFormat="1" x14ac:dyDescent="0.25">
      <c r="C41" s="17" t="s">
        <v>172</v>
      </c>
      <c r="D41" s="17" t="s">
        <v>259</v>
      </c>
      <c r="E41" s="35">
        <v>46034</v>
      </c>
      <c r="F41" s="35">
        <v>46039</v>
      </c>
      <c r="G41" s="17" t="s">
        <v>254</v>
      </c>
      <c r="H41" s="36">
        <v>0.33333333333333331</v>
      </c>
      <c r="I41" s="36">
        <v>0.47916666666666669</v>
      </c>
      <c r="J41" s="17" t="s">
        <v>251</v>
      </c>
      <c r="L41" s="37">
        <v>0.04</v>
      </c>
      <c r="M41" s="37">
        <v>0.01</v>
      </c>
      <c r="N41" s="38">
        <v>2.0833333333333332E-2</v>
      </c>
    </row>
  </sheetData>
  <mergeCells count="1">
    <mergeCell ref="C1:U1"/>
  </mergeCells>
  <conditionalFormatting sqref="D42:D998">
    <cfRule type="expression" dxfId="0" priority="1">
      <formula>AND(D42="", COUNTA(42:42)&gt;0)</formula>
    </cfRule>
  </conditionalFormatting>
  <dataValidations count="1">
    <dataValidation type="list" allowBlank="1" showInputMessage="1" showErrorMessage="1" sqref="K8:K998" xr:uid="{00000000-0002-0000-0400-000000000000}">
      <formula1>service_windows__holiday_handling</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104603a-0161-4a9a-9ca4-f14e72363a1d" xsi:nil="true"/>
    <lcf76f155ced4ddcb4097134ff3c332f xmlns="d86552a6-7d4f-4dbb-a881-f5bc67b9c2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B64C065DBAA742BD9F844EA87A45D0" ma:contentTypeVersion="14" ma:contentTypeDescription="Create a new document." ma:contentTypeScope="" ma:versionID="bacfec59ae38027c2a5b42341b11e78e">
  <xsd:schema xmlns:xsd="http://www.w3.org/2001/XMLSchema" xmlns:xs="http://www.w3.org/2001/XMLSchema" xmlns:p="http://schemas.microsoft.com/office/2006/metadata/properties" xmlns:ns2="d86552a6-7d4f-4dbb-a881-f5bc67b9c2a9" xmlns:ns3="7104603a-0161-4a9a-9ca4-f14e72363a1d" targetNamespace="http://schemas.microsoft.com/office/2006/metadata/properties" ma:root="true" ma:fieldsID="254af375677e26afb60a791a7959d151" ns2:_="" ns3:_="">
    <xsd:import namespace="d86552a6-7d4f-4dbb-a881-f5bc67b9c2a9"/>
    <xsd:import namespace="7104603a-0161-4a9a-9ca4-f14e72363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552a6-7d4f-4dbb-a881-f5bc67b9c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04603a-0161-4a9a-9ca4-f14e72363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1cdcf2-79c5-4823-92d9-58bf03cdafef}" ma:internalName="TaxCatchAll" ma:showField="CatchAllData" ma:web="7104603a-0161-4a9a-9ca4-f14e72363a1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1FF4B4-3D81-4148-8197-084565B449B3}">
  <ds:schemaRefs>
    <ds:schemaRef ds:uri="7104603a-0161-4a9a-9ca4-f14e72363a1d"/>
    <ds:schemaRef ds:uri="http://schemas.microsoft.com/office/2006/metadata/properties"/>
    <ds:schemaRef ds:uri="http://purl.org/dc/dcmitype/"/>
    <ds:schemaRef ds:uri="http://schemas.openxmlformats.org/package/2006/metadata/core-properties"/>
    <ds:schemaRef ds:uri="d86552a6-7d4f-4dbb-a881-f5bc67b9c2a9"/>
    <ds:schemaRef ds:uri="http://schemas.microsoft.com/office/infopath/2007/PartnerControls"/>
    <ds:schemaRef ds:uri="http://schemas.microsoft.com/office/2006/documentManagement/typ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933CCAF4-568A-45FC-9102-DDC078B6B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552a6-7d4f-4dbb-a881-f5bc67b9c2a9"/>
    <ds:schemaRef ds:uri="7104603a-0161-4a9a-9ca4-f14e72363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B18CA8-2046-4382-8CAA-B75697E536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README</vt:lpstr>
      <vt:lpstr>DataValidation</vt:lpstr>
      <vt:lpstr>Competitions</vt:lpstr>
      <vt:lpstr>Competition Boundaries</vt:lpstr>
      <vt:lpstr>Service Windows</vt:lpstr>
      <vt:lpstr>competitions__competition_type</vt:lpstr>
      <vt:lpstr>competitions__fixed_price</vt:lpstr>
      <vt:lpstr>competitions__max_connection_voltage</vt:lpstr>
      <vt:lpstr>competitions__min_connection_voltage</vt:lpstr>
      <vt:lpstr>competitions__need_type</vt:lpstr>
      <vt:lpstr>competitions__power_type</vt:lpstr>
      <vt:lpstr>competitions__power_type__active_power</vt:lpstr>
      <vt:lpstr>competitions__power_type__missing_data</vt:lpstr>
      <vt:lpstr>competitions__power_type__reactive_power</vt:lpstr>
      <vt:lpstr>competitions__product_type</vt:lpstr>
      <vt:lpstr>service_windows__holiday_handling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King, Toyin (Northern Powergrid)</cp:lastModifiedBy>
  <cp:revision/>
  <dcterms:created xsi:type="dcterms:W3CDTF">2022-01-01T00:00:00Z</dcterms:created>
  <dcterms:modified xsi:type="dcterms:W3CDTF">2025-04-07T12:31:26Z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0x01010093B64C065DBAA742BD9F844EA87A45D0</vt:lpwstr>
  </property>
  <property fmtid="{D5CDD505-2E9C-101B-9397-08002B2CF9AE}" pid="3" name="MediaServiceImageTags">
    <vt:lpwstr/>
  </property>
</Properties>
</file>